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1895" firstSheet="21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7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<sst xmlns="http://schemas.openxmlformats.org/spreadsheetml/2006/main" count="1568" uniqueCount="554">
  <si>
    <t>2023年部门预算公开表</t>
  </si>
  <si>
    <t>单位编码：</t>
  </si>
  <si>
    <t>403016</t>
  </si>
  <si>
    <t>单位名称：</t>
  </si>
  <si>
    <t>汨罗市住房保障服务中心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</si>
  <si>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</si>
  <si>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</si>
  <si>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</si>
  <si>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</si>
  <si>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</si>
  <si>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</si>
  <si>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</si>
  <si>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</si>
  <si>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</si>
  <si>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</si>
  <si>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</si>
  <si>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</si>
  <si>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</si>
  <si>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</si>
  <si>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</si>
  <si>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</si>
  <si>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</si>
  <si>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</si>
  <si>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</si>
  <si>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</si>
  <si>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</si>
  <si>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</si>
  <si>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</si>
  <si>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</si>
  <si>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</si>
  <si>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</si>
  <si>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</si>
  <si>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单位：汨罗市住房保障服务中心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</si>
  <si>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</si>
  <si>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</si>
  <si>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</si>
  <si>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</si>
  <si>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</si>
  <si>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</si>
  <si>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</si>
  <si>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</si>
  <si>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</si>
  <si>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</si>
  <si>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</si>
  <si>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</si>
  <si>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</si>
  <si>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</si>
  <si>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</si>
  <si>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</si>
  <si>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</si>
  <si>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</si>
  <si>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</si>
  <si>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</si>
  <si>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</si>
  <si>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</si>
  <si>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</si>
  <si>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</si>
  <si>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</si>
  <si>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</si>
  <si>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</si>
  <si>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</si>
  <si>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</si>
  <si>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</si>
  <si>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</si>
  <si>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</si>
  <si>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</si>
  <si>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</si>
  <si>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</si>
  <si>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</si>
  <si>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</si>
  <si>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</si>
  <si>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</si>
  <si>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</si>
  <si>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</si>
  <si>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</si>
  <si>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</si>
  <si>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</si>
  <si>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</si>
  <si>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</si>
  <si>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</si>
  <si>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</si>
  <si>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</si>
  <si>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</si>
  <si>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</si>
  <si>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</si>
  <si>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</si>
  <si>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</si>
  <si>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</si>
  <si>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</si>
  <si>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</si>
  <si>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</si>
  <si>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</si>
  <si>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</si>
  <si>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</si>
  <si>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</si>
  <si>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</si>
  <si>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</si>
  <si>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</si>
  <si>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</si>
  <si>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</si>
  <si>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</si>
  <si>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</si>
  <si>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</si>
  <si>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</si>
  <si>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</si>
  <si>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</si>
  <si>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</si>
  <si>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</si>
  <si>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</si>
  <si>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</si>
  <si>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</si>
  <si>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</si>
  <si>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</si>
  <si>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</si>
  <si>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</si>
  <si>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</si>
  <si>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</si>
  <si>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</si>
  <si>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</si>
  <si>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</si>
  <si>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</si>
  <si>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</si>
  <si>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</si>
  <si>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</si>
  <si>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</si>
  <si>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</si>
  <si>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</si>
  <si>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</si>
  <si>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</si>
  <si>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</si>
  <si>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</si>
  <si>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</si>
  <si>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</si>
  <si>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</si>
  <si>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</si>
  <si>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</si>
  <si>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</si>
  <si>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</si>
  <si>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</si>
  <si>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</si>
  <si>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</si>
  <si>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</si>
  <si>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</si>
  <si>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</si>
  <si>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</si>
  <si>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</si>
  <si>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</si>
  <si>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</si>
  <si>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</si>
  <si>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</si>
  <si>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</si>
  <si>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</si>
  <si>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</si>
  <si>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</si>
  <si>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</si>
  <si>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403</t>
  </si>
  <si>
    <t>汨罗市住房和城乡建设局</t>
  </si>
  <si>
    <t xml:space="preserve">  403016</t>
  </si>
  <si>
    <t xml:space="preserve">  汨罗市住房保障服务中心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</si>
  <si>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</si>
  <si>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</si>
  <si>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</si>
  <si>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</si>
  <si>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</si>
  <si>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</si>
  <si>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</si>
  <si>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</si>
  <si>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</si>
  <si>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</si>
  <si>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</si>
  <si>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</si>
  <si>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</si>
  <si>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</si>
  <si>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</si>
  <si>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</si>
  <si>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</si>
  <si>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</si>
  <si>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</si>
  <si>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</si>
  <si>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</si>
  <si>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</si>
  <si>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</si>
  <si>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</si>
  <si>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</si>
  <si>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</si>
  <si>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</si>
  <si>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</si>
  <si>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</si>
  <si>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</si>
  <si>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</si>
  <si>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</si>
  <si>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02</t>
  </si>
  <si>
    <t xml:space="preserve">    2101102</t>
  </si>
  <si>
    <t xml:space="preserve">    事业单位医疗</t>
  </si>
  <si>
    <t>221</t>
  </si>
  <si>
    <t>住房保障支出</t>
  </si>
  <si>
    <t>01</t>
  </si>
  <si>
    <t>22101</t>
  </si>
  <si>
    <t>保障性安居工程支出</t>
  </si>
  <si>
    <t xml:space="preserve">    2210199</t>
  </si>
  <si>
    <t xml:space="preserve">    其他保障性安居工程支出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</si>
  <si>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</si>
  <si>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</si>
  <si>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</si>
  <si>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</si>
  <si>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</si>
  <si>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</si>
  <si>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</si>
  <si>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</si>
  <si>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</si>
  <si>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</si>
  <si>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</si>
  <si>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</si>
  <si>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</si>
  <si>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</si>
  <si>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</si>
  <si>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</si>
  <si>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</si>
  <si>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</si>
  <si>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</si>
  <si>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</si>
  <si>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</si>
  <si>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</si>
  <si>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</si>
  <si>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</si>
  <si>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</si>
  <si>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</si>
  <si>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</si>
  <si>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</si>
  <si>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</si>
  <si>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</si>
  <si>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</si>
  <si>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</si>
  <si>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</si>
  <si>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</si>
  <si>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</si>
  <si>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</si>
  <si>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</si>
  <si>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</si>
  <si>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</si>
  <si>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</si>
  <si>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</si>
  <si>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</si>
  <si>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</si>
  <si>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</si>
  <si>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</si>
  <si>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</si>
  <si>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</si>
  <si>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</si>
  <si>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</si>
  <si>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</si>
  <si>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</si>
  <si>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</si>
  <si>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</si>
  <si>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</si>
  <si>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</si>
  <si>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</si>
  <si>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</si>
  <si>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</si>
  <si>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</si>
  <si>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</si>
  <si>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</si>
  <si>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</si>
  <si>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</si>
  <si>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</si>
  <si>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221</t>
  </si>
  <si>
    <t xml:space="preserve">   住房保障支出</t>
  </si>
  <si>
    <t xml:space="preserve">    22101</t>
  </si>
  <si>
    <t xml:space="preserve">    保障性安居工程支出</t>
  </si>
  <si>
    <t xml:space="preserve">     2210199</t>
  </si>
  <si>
    <t xml:space="preserve">     其他保障性安居工程支出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</si>
  <si>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</si>
  <si>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</si>
  <si>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</si>
  <si>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</si>
  <si>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</si>
  <si>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部门预算支出经济分类科目</t>
  </si>
  <si>
    <t>本年一般公共预算基本支出</t>
  </si>
  <si>
    <t>科目代码</t>
  </si>
  <si>
    <t>302</t>
  </si>
  <si>
    <t>商品和服务支出</t>
  </si>
  <si>
    <t xml:space="preserve">  30206</t>
  </si>
  <si>
    <t xml:space="preserve">  电费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</si>
  <si>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</si>
  <si>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</si>
  <si>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</si>
  <si>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</si>
  <si>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</si>
  <si>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</si>
  <si>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</si>
  <si>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</si>
  <si>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</si>
  <si>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</si>
  <si>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</si>
  <si>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</si>
  <si>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</si>
  <si>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</si>
  <si>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</si>
  <si>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</si>
  <si>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</si>
  <si>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</si>
  <si>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</si>
  <si>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</si>
  <si>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30201</t>
  </si>
  <si>
    <t xml:space="preserve">  办公费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</si>
  <si>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</si>
  <si>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</si>
  <si>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</si>
  <si>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</si>
  <si>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</si>
  <si>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</si>
  <si>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</si>
  <si>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</si>
  <si>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</si>
  <si>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</si>
  <si>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</si>
  <si>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</si>
  <si>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</si>
  <si>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</si>
  <si>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</si>
  <si>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</si>
  <si>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</si>
  <si>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</si>
  <si>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</si>
  <si>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</si>
  <si>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</si>
  <si>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</si>
  <si>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</si>
  <si>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</si>
  <si>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</si>
  <si>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</si>
  <si>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</si>
  <si>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</si>
  <si>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</si>
  <si>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</si>
  <si>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</si>
  <si>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</si>
  <si>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</si>
  <si>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</si>
  <si>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</si>
  <si>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</si>
  <si>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</si>
  <si>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</si>
  <si>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</si>
  <si>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</si>
  <si>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</si>
  <si>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</si>
  <si>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</si>
  <si>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</si>
  <si>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</si>
  <si>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</si>
  <si>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</si>
  <si>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</si>
  <si>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</si>
  <si>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</si>
  <si>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</si>
  <si>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</si>
  <si>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</si>
  <si>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</si>
  <si>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</si>
  <si>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</si>
  <si>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</si>
  <si>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</si>
  <si>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</si>
  <si>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</si>
  <si>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</si>
  <si>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</si>
  <si>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</si>
  <si>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</si>
  <si>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</si>
  <si>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</si>
  <si>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</si>
  <si>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</si>
  <si>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</si>
  <si>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</si>
  <si>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</si>
  <si>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</si>
  <si>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</si>
  <si>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</si>
  <si>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</si>
  <si>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</si>
  <si>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</si>
  <si>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</si>
  <si>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</si>
  <si>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</si>
  <si>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</si>
  <si>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</si>
  <si>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</si>
  <si>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</si>
  <si>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</si>
  <si>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</si>
  <si>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</si>
  <si>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</si>
  <si>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</si>
  <si>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</si>
  <si>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</si>
  <si>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</si>
  <si>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</si>
  <si>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</si>
  <si>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</si>
  <si>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</si>
  <si>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</si>
  <si>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</si>
  <si>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</si>
  <si>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</si>
  <si>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</si>
  <si>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</si>
  <si>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</si>
  <si>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</si>
  <si>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</si>
  <si>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</si>
  <si>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</si>
  <si>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</si>
  <si>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</si>
  <si>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</si>
  <si>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</si>
  <si>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</si>
  <si>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</si>
  <si>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</si>
  <si>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</si>
  <si>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</si>
  <si>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</si>
  <si>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</si>
  <si>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</si>
  <si>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</si>
  <si>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</si>
  <si>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</si>
  <si>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</si>
  <si>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</si>
  <si>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403016</t>
  </si>
  <si>
    <t xml:space="preserve">   2023年保障房建设项目</t>
  </si>
  <si>
    <t xml:space="preserve">   2023年危房鉴定经费</t>
  </si>
  <si>
    <t xml:space="preserve">   白蚁防治经费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</si>
  <si>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</si>
  <si>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</si>
  <si>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</si>
  <si>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</si>
  <si>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</si>
  <si>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</si>
  <si>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</si>
  <si>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</si>
  <si>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</si>
  <si>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</si>
  <si>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</si>
  <si>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</si>
  <si>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</si>
  <si>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</si>
  <si>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保障房建设项目</t>
  </si>
  <si>
    <t xml:space="preserve">2023年保障房建设项目
</t>
  </si>
  <si>
    <t>成本指标</t>
  </si>
  <si>
    <t>经济成本指标</t>
  </si>
  <si>
    <t>控制在财政预算内</t>
  </si>
  <si>
    <t>5</t>
  </si>
  <si>
    <t>未达标酌情扣分</t>
  </si>
  <si>
    <t>万元</t>
  </si>
  <si>
    <t>定量</t>
  </si>
  <si>
    <t>社会成本指标</t>
  </si>
  <si>
    <t>无</t>
  </si>
  <si>
    <t>生态环境成本指标</t>
  </si>
  <si>
    <t>产出指标</t>
  </si>
  <si>
    <t>数量指标</t>
  </si>
  <si>
    <t>1.公租房建设
2.租赁补贴</t>
  </si>
  <si>
    <t>1.100套
2.1000户</t>
  </si>
  <si>
    <t>套/户</t>
  </si>
  <si>
    <t>质量指标</t>
  </si>
  <si>
    <t>住房保障工作正常开展</t>
  </si>
  <si>
    <t>稳步进行</t>
  </si>
  <si>
    <t>定性</t>
  </si>
  <si>
    <t>时效指标</t>
  </si>
  <si>
    <t>按计划时间完成</t>
  </si>
  <si>
    <t>2023年1-12月</t>
  </si>
  <si>
    <t xml:space="preserve">效益指标 </t>
  </si>
  <si>
    <t>经济效益指标</t>
  </si>
  <si>
    <t>社会效益指标</t>
  </si>
  <si>
    <t>确保住房保障市场平稳发展</t>
  </si>
  <si>
    <t>有序稳步发展</t>
  </si>
  <si>
    <t>生态效益指标</t>
  </si>
  <si>
    <t>居住环境改善</t>
  </si>
  <si>
    <t>良好</t>
  </si>
  <si>
    <t>可持续影响指标</t>
  </si>
  <si>
    <t>住房保障系统持续完善</t>
  </si>
  <si>
    <t>有持续性</t>
  </si>
  <si>
    <t>满意度指标</t>
  </si>
  <si>
    <t>服务对象满意度指标</t>
  </si>
  <si>
    <t>群众满意度</t>
  </si>
  <si>
    <t>&gt;=95%</t>
  </si>
  <si>
    <t>危房鉴定工作经费</t>
  </si>
  <si>
    <t xml:space="preserve">2023年危房鉴定工作经费
</t>
  </si>
  <si>
    <t>危房鉴定摸排</t>
  </si>
  <si>
    <t>不漏一户</t>
  </si>
  <si>
    <t>户</t>
  </si>
  <si>
    <t>按质按量完成</t>
  </si>
  <si>
    <t>做到不漏一户</t>
  </si>
  <si>
    <t>确保住房保障市场平稳发展，顺利进行</t>
  </si>
  <si>
    <t>白蚁工作防治经费</t>
  </si>
  <si>
    <t>2023年白蚁工作防治经费</t>
  </si>
  <si>
    <t>白蚁免费防治</t>
  </si>
  <si>
    <t>55万平方米</t>
  </si>
  <si>
    <t>平方米</t>
  </si>
  <si>
    <t>白蚁防治工作完成率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</si>
  <si>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</si>
  <si>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</si>
  <si>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</si>
  <si>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</si>
  <si>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</si>
  <si>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</si>
  <si>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</si>
  <si>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</si>
  <si>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</si>
  <si>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</si>
  <si>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</si>
  <si>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</si>
  <si>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1.加强住房保障管理与建设及老旧小区改造工作。
2.归集房屋维修基金
3.全市白蚁预防灭治工作
4.完成市委、市政府下达的保障性住房年度目标
5.进一步健全和完善全市房地产经营管理体制，推进房地产事业良性健康发展</t>
  </si>
  <si>
    <t>1.租赁补贴
2.公租房建设
3.白蚁免费防治</t>
  </si>
  <si>
    <t>1.1000户
2.100套
3.55万平方米</t>
  </si>
  <si>
    <t>户、套、平方米</t>
  </si>
  <si>
    <t>1.住房保障工作正常开展
2.白蚁防治、危房鉴定、老旧小区改造等项目工作完成率
3.危房鉴定工作按质按量完成</t>
  </si>
  <si>
    <t>1.稳步进行
2.100%
3.做到不漏一户</t>
  </si>
  <si>
    <t>部门公开表24</t>
  </si>
  <si>
    <t>单位：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</si>
  <si>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</si>
  <si>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</si>
  <si>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</si>
  <si>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</si>
  <si>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</si>
  <si>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</si>
  <si>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</si>
  <si>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</si>
  <si>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</si>
  <si>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</si>
  <si>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</si>
  <si>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</si>
  <si>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</si>
  <si>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</si>
  <si>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</si>
  <si>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</si>
  <si>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</si>
  <si>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</si>
  <si>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</si>
  <si>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</si>
  <si>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汩罗市住房保障服务中心</t>
  </si>
  <si>
    <t>汩罗市住保中心计算机项目</t>
  </si>
  <si>
    <t>A020101</t>
  </si>
  <si>
    <t>台</t>
  </si>
  <si>
    <t>2</t>
  </si>
  <si>
    <t>汩罗市住保中心打印机项目</t>
  </si>
  <si>
    <t>A020106</t>
  </si>
  <si>
    <t>个</t>
  </si>
  <si>
    <t>3</t>
  </si>
  <si>
    <t>汩罗市住保中心家具用具项目</t>
  </si>
  <si>
    <t>A06</t>
  </si>
  <si>
    <t>4</t>
  </si>
  <si>
    <t>汩罗市住保中心印刷项目</t>
  </si>
  <si>
    <t>C08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</si>
</sst>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9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6" borderId="9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7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4" fontId="14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9" fontId="11" fillId="0" borderId="2" xfId="0" applyNumberFormat="1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14" fillId="2" borderId="2" xfId="0" applyFont="1" applyFill="1" applyBorder="1" applyAlignment="1">
      <alignment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 wrapText="1"/>
    </xf>
    <xf numFmtId="176" fontId="14" fillId="0" borderId="2" xfId="0" applyNumberFormat="1" applyFont="1" applyBorder="1" applyAlignment="1">
      <alignment horizontal="right" vertical="center" wrapText="1"/>
    </xf>
    <xf numFmtId="176" fontId="11" fillId="0" borderId="2" xfId="0" applyNumberFormat="1" applyFont="1" applyBorder="1" applyAlignment="1">
      <alignment horizontal="right" vertical="center" wrapText="1"/>
    </xf>
    <xf numFmtId="0" fontId="14" fillId="2" borderId="2" xfId="0" applyFont="1" applyFill="1" applyBorder="1" applyAlignment="1">
      <alignment horizontal="center"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 wrapText="1"/>
    </xf>
    <xf numFmtId="4" fontId="15" fillId="2" borderId="2" xfId="0" applyNumberFormat="1" applyFont="1" applyFill="1" applyBorder="1" applyAlignment="1">
      <alignment vertical="center" wrapText="1"/>
    </xf>
    <xf numFmtId="49" fontId="15" fillId="2" borderId="2" xfId="0" applyNumberFormat="1" applyFont="1" applyFill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ht="23.25" customHeight="1" spans="1:9">
      <c r="A2" s="46"/>
      <c r="B2" s="46"/>
      <c r="C2" s="46"/>
      <c r="D2" s="46"/>
      <c r="E2" s="46"/>
      <c r="F2" s="46"/>
      <c r="G2" s="46"/>
      <c r="H2" s="46"/>
      <c r="I2" s="46"/>
    </row>
    <row r="3" ht="21.6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ht="39.6" customHeight="1" spans="1:9">
      <c r="A4" s="97"/>
      <c r="B4" s="98"/>
      <c r="C4" s="36"/>
      <c r="D4" s="97" t="s">
        <v>1</v>
      </c>
      <c r="E4" s="98" t="s">
        <v>2</v>
      </c>
      <c r="F4" s="98"/>
      <c r="G4" s="98"/>
      <c r="H4" s="98"/>
      <c r="I4" s="36"/>
    </row>
    <row r="5" ht="54.4" customHeight="1" spans="1:9">
      <c r="A5" s="97"/>
      <c r="B5" s="98"/>
      <c r="C5" s="36"/>
      <c r="D5" s="97" t="s">
        <v>3</v>
      </c>
      <c r="E5" s="98" t="s">
        <v>4</v>
      </c>
      <c r="F5" s="98"/>
      <c r="G5" s="98"/>
      <c r="H5" s="98"/>
      <c r="I5" s="36"/>
    </row>
    <row r="6" ht="16.35" customHeight="1"/>
    <row r="7" ht="16.35" customHeight="1"/>
    <row r="8" ht="16.35" customHeight="1" spans="4:4">
      <c r="D8" s="36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9" workbookViewId="0">
      <selection activeCell="C25" sqref="C25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ht="32.85" customHeight="1" spans="1:3">
      <c r="A1" s="36"/>
      <c r="B1" s="45" t="s">
        <v>5</v>
      </c>
      <c r="C1" s="45"/>
    </row>
    <row r="2" ht="24.95" customHeight="1" spans="2:3">
      <c r="B2" s="45"/>
      <c r="C2" s="45"/>
    </row>
    <row r="3" ht="31.15" customHeight="1" spans="2:3">
      <c r="B3" s="88" t="s">
        <v>6</v>
      </c>
      <c r="C3" s="88"/>
    </row>
    <row r="4" ht="32.65" customHeight="1" spans="2:3">
      <c r="B4" s="89">
        <v>1</v>
      </c>
      <c r="C4" s="90" t="s">
        <v>7</v>
      </c>
    </row>
    <row r="5" ht="32.65" customHeight="1" spans="2:3">
      <c r="B5" s="89">
        <v>2</v>
      </c>
      <c r="C5" s="90" t="s">
        <v>8</v>
      </c>
    </row>
    <row r="6" ht="32.65" customHeight="1" spans="2:3">
      <c r="B6" s="89">
        <v>3</v>
      </c>
      <c r="C6" s="90" t="s">
        <v>9</v>
      </c>
    </row>
    <row r="7" ht="32.65" customHeight="1" spans="2:3">
      <c r="B7" s="89">
        <v>4</v>
      </c>
      <c r="C7" s="90" t="s">
        <v>10</v>
      </c>
    </row>
    <row r="8" ht="32.65" customHeight="1" spans="2:3">
      <c r="B8" s="89">
        <v>5</v>
      </c>
      <c r="C8" s="90" t="s">
        <v>11</v>
      </c>
    </row>
    <row r="9" ht="32.65" customHeight="1" spans="2:3">
      <c r="B9" s="89">
        <v>6</v>
      </c>
      <c r="C9" s="90" t="s">
        <v>12</v>
      </c>
    </row>
    <row r="10" ht="32.65" customHeight="1" spans="2:3">
      <c r="B10" s="89">
        <v>7</v>
      </c>
      <c r="C10" s="90" t="s">
        <v>13</v>
      </c>
    </row>
    <row r="11" ht="32.65" customHeight="1" spans="2:3">
      <c r="B11" s="89">
        <v>8</v>
      </c>
      <c r="C11" s="90" t="s">
        <v>14</v>
      </c>
    </row>
    <row r="12" ht="32.65" customHeight="1" spans="2:6">
      <c r="B12" s="89">
        <v>9</v>
      </c>
      <c r="C12" s="90" t="s">
        <v>15</v>
      </c>
      <c r="F12" s="91"/>
    </row>
    <row r="13" ht="32.65" customHeight="1" spans="2:3">
      <c r="B13" s="89">
        <v>10</v>
      </c>
      <c r="C13" s="90" t="s">
        <v>16</v>
      </c>
    </row>
    <row r="14" ht="32.65" customHeight="1" spans="2:3">
      <c r="B14" s="89">
        <v>11</v>
      </c>
      <c r="C14" s="90" t="s">
        <v>17</v>
      </c>
    </row>
    <row r="15" ht="32.65" customHeight="1" spans="2:3">
      <c r="B15" s="89">
        <v>12</v>
      </c>
      <c r="C15" s="90" t="s">
        <v>18</v>
      </c>
    </row>
    <row r="16" ht="32.65" customHeight="1" spans="2:3">
      <c r="B16" s="89">
        <v>13</v>
      </c>
      <c r="C16" s="90" t="s">
        <v>19</v>
      </c>
    </row>
    <row r="17" ht="32.65" customHeight="1" spans="2:3">
      <c r="B17" s="89">
        <v>14</v>
      </c>
      <c r="C17" s="90" t="s">
        <v>20</v>
      </c>
    </row>
    <row r="18" ht="32.65" customHeight="1" spans="2:3">
      <c r="B18" s="89">
        <v>15</v>
      </c>
      <c r="C18" s="90" t="s">
        <v>21</v>
      </c>
    </row>
    <row r="19" ht="32.65" customHeight="1" spans="2:3">
      <c r="B19" s="89">
        <v>16</v>
      </c>
      <c r="C19" s="90" t="s">
        <v>22</v>
      </c>
    </row>
    <row r="20" ht="32.65" customHeight="1" spans="2:3">
      <c r="B20" s="89">
        <v>17</v>
      </c>
      <c r="C20" s="90" t="s">
        <v>23</v>
      </c>
    </row>
    <row r="21" ht="32.65" customHeight="1" spans="2:3">
      <c r="B21" s="89">
        <v>18</v>
      </c>
      <c r="C21" s="90" t="s">
        <v>24</v>
      </c>
    </row>
    <row r="22" ht="32.65" customHeight="1" spans="2:3">
      <c r="B22" s="89">
        <v>19</v>
      </c>
      <c r="C22" s="90" t="s">
        <v>25</v>
      </c>
    </row>
    <row r="23" ht="32.65" customHeight="1" spans="2:3">
      <c r="B23" s="89">
        <v>20</v>
      </c>
      <c r="C23" s="90" t="s">
        <v>26</v>
      </c>
    </row>
    <row r="24" ht="32.65" customHeight="1" spans="2:3">
      <c r="B24" s="89">
        <v>21</v>
      </c>
      <c r="C24" s="90" t="s">
        <v>27</v>
      </c>
    </row>
    <row r="25" ht="32.65" customHeight="1" spans="2:3">
      <c r="B25" s="92">
        <v>22</v>
      </c>
      <c r="C25" s="93" t="s">
        <v>28</v>
      </c>
    </row>
    <row r="26" ht="32.65" customHeight="1" spans="2:3">
      <c r="B26" s="94">
        <v>23</v>
      </c>
      <c r="C26" s="95" t="s">
        <v>29</v>
      </c>
    </row>
    <row r="27" ht="26" customHeight="1" spans="2:3">
      <c r="B27" s="94">
        <v>24</v>
      </c>
      <c r="C27" s="18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5" workbookViewId="0">
      <selection activeCell="H14" sqref="H14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6"/>
      <c r="H1" s="53" t="s">
        <v>31</v>
      </c>
    </row>
    <row r="2" ht="24.2" customHeight="1" spans="1:8">
      <c r="A2" s="87" t="s">
        <v>7</v>
      </c>
      <c r="B2" s="87"/>
      <c r="C2" s="87"/>
      <c r="D2" s="87"/>
      <c r="E2" s="87"/>
      <c r="F2" s="87"/>
      <c r="G2" s="87"/>
      <c r="H2" s="87"/>
    </row>
    <row r="3" ht="17.25" customHeight="1" spans="1:8">
      <c r="A3" s="46" t="s">
        <v>32</v>
      </c>
      <c r="B3" s="46"/>
      <c r="C3" s="46"/>
      <c r="D3" s="46"/>
      <c r="E3" s="46"/>
      <c r="F3" s="46"/>
      <c r="G3" s="44" t="s">
        <v>33</v>
      </c>
      <c r="H3" s="44"/>
    </row>
    <row r="4" ht="17.85" customHeight="1" spans="1:8">
      <c r="A4" s="39" t="s">
        <v>34</v>
      </c>
      <c r="B4" s="39"/>
      <c r="C4" s="39" t="s">
        <v>35</v>
      </c>
      <c r="D4" s="39"/>
      <c r="E4" s="39"/>
      <c r="F4" s="39"/>
      <c r="G4" s="39"/>
      <c r="H4" s="39"/>
    </row>
    <row r="5" ht="22.35" customHeight="1" spans="1:8">
      <c r="A5" s="39" t="s">
        <v>36</v>
      </c>
      <c r="B5" s="39" t="s">
        <v>37</v>
      </c>
      <c r="C5" s="39" t="s">
        <v>38</v>
      </c>
      <c r="D5" s="39" t="s">
        <v>37</v>
      </c>
      <c r="E5" s="39" t="s">
        <v>39</v>
      </c>
      <c r="F5" s="39" t="s">
        <v>37</v>
      </c>
      <c r="G5" s="39" t="s">
        <v>40</v>
      </c>
      <c r="H5" s="39" t="s">
        <v>37</v>
      </c>
    </row>
    <row r="6" ht="16.35" customHeight="1" spans="1:8">
      <c r="A6" s="49" t="s">
        <v>41</v>
      </c>
      <c r="B6" s="41">
        <v>682.767388</v>
      </c>
      <c r="C6" s="40" t="s">
        <v>42</v>
      </c>
      <c r="D6" s="58"/>
      <c r="E6" s="49" t="s">
        <v>43</v>
      </c>
      <c r="F6" s="48">
        <v>745.767388</v>
      </c>
      <c r="G6" s="40" t="s">
        <v>44</v>
      </c>
      <c r="H6" s="41"/>
    </row>
    <row r="7" ht="16.35" customHeight="1" spans="1:8">
      <c r="A7" s="40" t="s">
        <v>45</v>
      </c>
      <c r="B7" s="41">
        <v>682.767388</v>
      </c>
      <c r="C7" s="40" t="s">
        <v>46</v>
      </c>
      <c r="D7" s="58"/>
      <c r="E7" s="40" t="s">
        <v>47</v>
      </c>
      <c r="F7" s="41">
        <v>639.232388</v>
      </c>
      <c r="G7" s="40" t="s">
        <v>48</v>
      </c>
      <c r="H7" s="41"/>
    </row>
    <row r="8" ht="16.35" customHeight="1" spans="1:8">
      <c r="A8" s="49" t="s">
        <v>49</v>
      </c>
      <c r="B8" s="41"/>
      <c r="C8" s="40" t="s">
        <v>50</v>
      </c>
      <c r="D8" s="58"/>
      <c r="E8" s="40" t="s">
        <v>51</v>
      </c>
      <c r="F8" s="41">
        <v>101.855</v>
      </c>
      <c r="G8" s="40" t="s">
        <v>52</v>
      </c>
      <c r="H8" s="41"/>
    </row>
    <row r="9" ht="16.35" customHeight="1" spans="1:8">
      <c r="A9" s="40" t="s">
        <v>53</v>
      </c>
      <c r="B9" s="41"/>
      <c r="C9" s="40" t="s">
        <v>54</v>
      </c>
      <c r="D9" s="58"/>
      <c r="E9" s="40" t="s">
        <v>55</v>
      </c>
      <c r="F9" s="41">
        <v>4.68</v>
      </c>
      <c r="G9" s="40" t="s">
        <v>56</v>
      </c>
      <c r="H9" s="41"/>
    </row>
    <row r="10" ht="16.35" customHeight="1" spans="1:8">
      <c r="A10" s="40" t="s">
        <v>57</v>
      </c>
      <c r="B10" s="41"/>
      <c r="C10" s="40" t="s">
        <v>58</v>
      </c>
      <c r="D10" s="58"/>
      <c r="E10" s="49" t="s">
        <v>59</v>
      </c>
      <c r="F10" s="48">
        <v>37</v>
      </c>
      <c r="G10" s="40" t="s">
        <v>60</v>
      </c>
      <c r="H10" s="41">
        <v>778.087388</v>
      </c>
    </row>
    <row r="11" ht="16.35" customHeight="1" spans="1:8">
      <c r="A11" s="40" t="s">
        <v>61</v>
      </c>
      <c r="B11" s="41"/>
      <c r="C11" s="40" t="s">
        <v>62</v>
      </c>
      <c r="D11" s="58"/>
      <c r="E11" s="40" t="s">
        <v>63</v>
      </c>
      <c r="F11" s="41"/>
      <c r="G11" s="40" t="s">
        <v>64</v>
      </c>
      <c r="H11" s="41"/>
    </row>
    <row r="12" ht="16.35" customHeight="1" spans="1:8">
      <c r="A12" s="40" t="s">
        <v>65</v>
      </c>
      <c r="B12" s="41"/>
      <c r="C12" s="40" t="s">
        <v>66</v>
      </c>
      <c r="D12" s="58"/>
      <c r="E12" s="40" t="s">
        <v>67</v>
      </c>
      <c r="F12" s="41">
        <v>37</v>
      </c>
      <c r="G12" s="40" t="s">
        <v>68</v>
      </c>
      <c r="H12" s="41"/>
    </row>
    <row r="13" ht="16.35" customHeight="1" spans="1:8">
      <c r="A13" s="40" t="s">
        <v>69</v>
      </c>
      <c r="B13" s="41"/>
      <c r="C13" s="40" t="s">
        <v>70</v>
      </c>
      <c r="D13" s="58">
        <v>102.438</v>
      </c>
      <c r="E13" s="40" t="s">
        <v>71</v>
      </c>
      <c r="F13" s="41"/>
      <c r="G13" s="40" t="s">
        <v>72</v>
      </c>
      <c r="H13" s="41"/>
    </row>
    <row r="14" ht="16.35" customHeight="1" spans="1:8">
      <c r="A14" s="40" t="s">
        <v>73</v>
      </c>
      <c r="B14" s="41"/>
      <c r="C14" s="40" t="s">
        <v>74</v>
      </c>
      <c r="D14" s="58"/>
      <c r="E14" s="40" t="s">
        <v>75</v>
      </c>
      <c r="F14" s="41"/>
      <c r="G14" s="40" t="s">
        <v>76</v>
      </c>
      <c r="H14" s="41">
        <v>4.68</v>
      </c>
    </row>
    <row r="15" ht="16.35" customHeight="1" spans="1:8">
      <c r="A15" s="40" t="s">
        <v>77</v>
      </c>
      <c r="B15" s="41"/>
      <c r="C15" s="40" t="s">
        <v>78</v>
      </c>
      <c r="D15" s="58">
        <v>34.82892</v>
      </c>
      <c r="E15" s="40" t="s">
        <v>79</v>
      </c>
      <c r="F15" s="41"/>
      <c r="G15" s="40" t="s">
        <v>80</v>
      </c>
      <c r="H15" s="41"/>
    </row>
    <row r="16" ht="16.35" customHeight="1" spans="1:8">
      <c r="A16" s="40" t="s">
        <v>81</v>
      </c>
      <c r="B16" s="41"/>
      <c r="C16" s="40" t="s">
        <v>82</v>
      </c>
      <c r="D16" s="58"/>
      <c r="E16" s="40" t="s">
        <v>83</v>
      </c>
      <c r="F16" s="41"/>
      <c r="G16" s="40" t="s">
        <v>84</v>
      </c>
      <c r="H16" s="41"/>
    </row>
    <row r="17" ht="16.35" customHeight="1" spans="1:8">
      <c r="A17" s="40" t="s">
        <v>85</v>
      </c>
      <c r="B17" s="41"/>
      <c r="C17" s="40" t="s">
        <v>86</v>
      </c>
      <c r="D17" s="58"/>
      <c r="E17" s="40" t="s">
        <v>87</v>
      </c>
      <c r="F17" s="41"/>
      <c r="G17" s="40" t="s">
        <v>88</v>
      </c>
      <c r="H17" s="41"/>
    </row>
    <row r="18" ht="16.35" customHeight="1" spans="1:8">
      <c r="A18" s="40" t="s">
        <v>89</v>
      </c>
      <c r="B18" s="41"/>
      <c r="C18" s="40" t="s">
        <v>90</v>
      </c>
      <c r="D18" s="58"/>
      <c r="E18" s="40" t="s">
        <v>91</v>
      </c>
      <c r="F18" s="41"/>
      <c r="G18" s="40" t="s">
        <v>92</v>
      </c>
      <c r="H18" s="41"/>
    </row>
    <row r="19" ht="16.35" customHeight="1" spans="1:8">
      <c r="A19" s="40" t="s">
        <v>93</v>
      </c>
      <c r="B19" s="41"/>
      <c r="C19" s="40" t="s">
        <v>94</v>
      </c>
      <c r="D19" s="58"/>
      <c r="E19" s="40" t="s">
        <v>95</v>
      </c>
      <c r="F19" s="41"/>
      <c r="G19" s="40" t="s">
        <v>96</v>
      </c>
      <c r="H19" s="41"/>
    </row>
    <row r="20" ht="16.35" customHeight="1" spans="1:8">
      <c r="A20" s="49" t="s">
        <v>97</v>
      </c>
      <c r="B20" s="48"/>
      <c r="C20" s="40" t="s">
        <v>98</v>
      </c>
      <c r="D20" s="58"/>
      <c r="E20" s="40" t="s">
        <v>99</v>
      </c>
      <c r="F20" s="41"/>
      <c r="G20" s="40"/>
      <c r="H20" s="41"/>
    </row>
    <row r="21" ht="16.35" customHeight="1" spans="1:8">
      <c r="A21" s="49" t="s">
        <v>100</v>
      </c>
      <c r="B21" s="48"/>
      <c r="C21" s="40" t="s">
        <v>101</v>
      </c>
      <c r="D21" s="58"/>
      <c r="E21" s="49" t="s">
        <v>102</v>
      </c>
      <c r="F21" s="48"/>
      <c r="G21" s="40"/>
      <c r="H21" s="41"/>
    </row>
    <row r="22" ht="16.35" customHeight="1" spans="1:8">
      <c r="A22" s="49" t="s">
        <v>103</v>
      </c>
      <c r="B22" s="48"/>
      <c r="C22" s="40" t="s">
        <v>104</v>
      </c>
      <c r="D22" s="58"/>
      <c r="E22" s="40"/>
      <c r="F22" s="40"/>
      <c r="G22" s="40"/>
      <c r="H22" s="41"/>
    </row>
    <row r="23" ht="16.35" customHeight="1" spans="1:8">
      <c r="A23" s="49" t="s">
        <v>105</v>
      </c>
      <c r="B23" s="48"/>
      <c r="C23" s="40" t="s">
        <v>106</v>
      </c>
      <c r="D23" s="58"/>
      <c r="E23" s="40"/>
      <c r="F23" s="40"/>
      <c r="G23" s="40"/>
      <c r="H23" s="41"/>
    </row>
    <row r="24" ht="16.35" customHeight="1" spans="1:8">
      <c r="A24" s="49" t="s">
        <v>107</v>
      </c>
      <c r="B24" s="48"/>
      <c r="C24" s="40" t="s">
        <v>108</v>
      </c>
      <c r="D24" s="58"/>
      <c r="E24" s="40"/>
      <c r="F24" s="40"/>
      <c r="G24" s="40"/>
      <c r="H24" s="41"/>
    </row>
    <row r="25" ht="16.35" customHeight="1" spans="1:8">
      <c r="A25" s="40" t="s">
        <v>109</v>
      </c>
      <c r="B25" s="41"/>
      <c r="C25" s="40" t="s">
        <v>110</v>
      </c>
      <c r="D25" s="58">
        <v>645.500468</v>
      </c>
      <c r="E25" s="40"/>
      <c r="F25" s="40"/>
      <c r="G25" s="40"/>
      <c r="H25" s="41"/>
    </row>
    <row r="26" ht="16.35" customHeight="1" spans="1:8">
      <c r="A26" s="40" t="s">
        <v>111</v>
      </c>
      <c r="B26" s="41"/>
      <c r="C26" s="40" t="s">
        <v>112</v>
      </c>
      <c r="D26" s="58"/>
      <c r="E26" s="40"/>
      <c r="F26" s="40"/>
      <c r="G26" s="40"/>
      <c r="H26" s="41"/>
    </row>
    <row r="27" ht="16.35" customHeight="1" spans="1:8">
      <c r="A27" s="40" t="s">
        <v>113</v>
      </c>
      <c r="B27" s="41"/>
      <c r="C27" s="40" t="s">
        <v>114</v>
      </c>
      <c r="D27" s="58"/>
      <c r="E27" s="40"/>
      <c r="F27" s="40"/>
      <c r="G27" s="40"/>
      <c r="H27" s="41"/>
    </row>
    <row r="28" ht="16.35" customHeight="1" spans="1:8">
      <c r="A28" s="49" t="s">
        <v>115</v>
      </c>
      <c r="B28" s="48"/>
      <c r="C28" s="40" t="s">
        <v>116</v>
      </c>
      <c r="D28" s="58"/>
      <c r="E28" s="40"/>
      <c r="F28" s="40"/>
      <c r="G28" s="40"/>
      <c r="H28" s="41"/>
    </row>
    <row r="29" ht="16.35" customHeight="1" spans="1:8">
      <c r="A29" s="49" t="s">
        <v>117</v>
      </c>
      <c r="B29" s="48"/>
      <c r="C29" s="40" t="s">
        <v>118</v>
      </c>
      <c r="D29" s="58"/>
      <c r="E29" s="40"/>
      <c r="F29" s="40"/>
      <c r="G29" s="40"/>
      <c r="H29" s="41"/>
    </row>
    <row r="30" ht="16.35" customHeight="1" spans="1:8">
      <c r="A30" s="49" t="s">
        <v>119</v>
      </c>
      <c r="B30" s="48"/>
      <c r="C30" s="40" t="s">
        <v>120</v>
      </c>
      <c r="D30" s="58"/>
      <c r="E30" s="40"/>
      <c r="F30" s="40"/>
      <c r="G30" s="40"/>
      <c r="H30" s="41"/>
    </row>
    <row r="31" ht="16.35" customHeight="1" spans="1:8">
      <c r="A31" s="49" t="s">
        <v>121</v>
      </c>
      <c r="B31" s="48"/>
      <c r="C31" s="40" t="s">
        <v>122</v>
      </c>
      <c r="D31" s="58"/>
      <c r="E31" s="40"/>
      <c r="F31" s="40"/>
      <c r="G31" s="40"/>
      <c r="H31" s="41"/>
    </row>
    <row r="32" ht="16.35" customHeight="1" spans="1:8">
      <c r="A32" s="49" t="s">
        <v>123</v>
      </c>
      <c r="B32" s="48">
        <v>100</v>
      </c>
      <c r="C32" s="40" t="s">
        <v>124</v>
      </c>
      <c r="D32" s="58"/>
      <c r="E32" s="40"/>
      <c r="F32" s="40"/>
      <c r="G32" s="40"/>
      <c r="H32" s="41"/>
    </row>
    <row r="33" ht="16.35" customHeight="1" spans="1:8">
      <c r="A33" s="40"/>
      <c r="B33" s="40"/>
      <c r="C33" s="40" t="s">
        <v>125</v>
      </c>
      <c r="D33" s="58"/>
      <c r="E33" s="40"/>
      <c r="F33" s="40"/>
      <c r="G33" s="40"/>
      <c r="H33" s="40"/>
    </row>
    <row r="34" ht="16.35" customHeight="1" spans="1:8">
      <c r="A34" s="40"/>
      <c r="B34" s="40"/>
      <c r="C34" s="40" t="s">
        <v>126</v>
      </c>
      <c r="D34" s="58"/>
      <c r="E34" s="40"/>
      <c r="F34" s="40"/>
      <c r="G34" s="40"/>
      <c r="H34" s="40"/>
    </row>
    <row r="35" ht="16.35" customHeight="1" spans="1:8">
      <c r="A35" s="40"/>
      <c r="B35" s="40"/>
      <c r="C35" s="40" t="s">
        <v>127</v>
      </c>
      <c r="D35" s="58"/>
      <c r="E35" s="40"/>
      <c r="F35" s="40"/>
      <c r="G35" s="40"/>
      <c r="H35" s="40"/>
    </row>
    <row r="36" ht="16.35" customHeight="1" spans="1:8">
      <c r="A36" s="40"/>
      <c r="B36" s="40"/>
      <c r="C36" s="40"/>
      <c r="D36" s="40"/>
      <c r="E36" s="40"/>
      <c r="F36" s="40"/>
      <c r="G36" s="40"/>
      <c r="H36" s="40"/>
    </row>
    <row r="37" ht="16.35" customHeight="1" spans="1:8">
      <c r="A37" s="49" t="s">
        <v>128</v>
      </c>
      <c r="B37" s="48">
        <v>782.767388</v>
      </c>
      <c r="C37" s="49" t="s">
        <v>129</v>
      </c>
      <c r="D37" s="48">
        <v>782.767388</v>
      </c>
      <c r="E37" s="49" t="s">
        <v>129</v>
      </c>
      <c r="F37" s="48">
        <v>782.767388</v>
      </c>
      <c r="G37" s="49" t="s">
        <v>129</v>
      </c>
      <c r="H37" s="48">
        <v>782.767388</v>
      </c>
    </row>
    <row r="38" ht="16.35" customHeight="1" spans="1:8">
      <c r="A38" s="49" t="s">
        <v>130</v>
      </c>
      <c r="B38" s="48"/>
      <c r="C38" s="49" t="s">
        <v>131</v>
      </c>
      <c r="D38" s="48"/>
      <c r="E38" s="49" t="s">
        <v>131</v>
      </c>
      <c r="F38" s="48"/>
      <c r="G38" s="49" t="s">
        <v>131</v>
      </c>
      <c r="H38" s="48"/>
    </row>
    <row r="39" ht="16.35" customHeight="1" spans="1:8">
      <c r="A39" s="40"/>
      <c r="B39" s="41"/>
      <c r="C39" s="40"/>
      <c r="D39" s="41"/>
      <c r="E39" s="49"/>
      <c r="F39" s="48"/>
      <c r="G39" s="49"/>
      <c r="H39" s="48"/>
    </row>
    <row r="40" ht="16.35" customHeight="1" spans="1:8">
      <c r="A40" s="49" t="s">
        <v>132</v>
      </c>
      <c r="B40" s="48">
        <v>782.767388</v>
      </c>
      <c r="C40" s="49" t="s">
        <v>133</v>
      </c>
      <c r="D40" s="48">
        <v>782.767388</v>
      </c>
      <c r="E40" s="49" t="s">
        <v>133</v>
      </c>
      <c r="F40" s="48">
        <v>782.767388</v>
      </c>
      <c r="G40" s="49" t="s">
        <v>133</v>
      </c>
      <c r="H40" s="48">
        <v>782.767388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E7" sqref="E7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6"/>
      <c r="X1" s="53" t="s">
        <v>134</v>
      </c>
      <c r="Y1" s="53"/>
    </row>
    <row r="2" ht="33.6" customHeight="1" spans="1:25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ht="22.35" customHeight="1" spans="1:25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4" t="s">
        <v>33</v>
      </c>
      <c r="Y3" s="44"/>
    </row>
    <row r="4" ht="22.35" customHeight="1" spans="1:25">
      <c r="A4" s="55" t="s">
        <v>135</v>
      </c>
      <c r="B4" s="55" t="s">
        <v>136</v>
      </c>
      <c r="C4" s="55" t="s">
        <v>137</v>
      </c>
      <c r="D4" s="55" t="s">
        <v>138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130</v>
      </c>
      <c r="T4" s="55"/>
      <c r="U4" s="55"/>
      <c r="V4" s="55"/>
      <c r="W4" s="55"/>
      <c r="X4" s="55"/>
      <c r="Y4" s="55"/>
    </row>
    <row r="5" ht="22.35" customHeight="1" spans="1:25">
      <c r="A5" s="55"/>
      <c r="B5" s="55"/>
      <c r="C5" s="55"/>
      <c r="D5" s="55" t="s">
        <v>139</v>
      </c>
      <c r="E5" s="55" t="s">
        <v>140</v>
      </c>
      <c r="F5" s="55" t="s">
        <v>141</v>
      </c>
      <c r="G5" s="55" t="s">
        <v>142</v>
      </c>
      <c r="H5" s="55" t="s">
        <v>143</v>
      </c>
      <c r="I5" s="55" t="s">
        <v>144</v>
      </c>
      <c r="J5" s="55" t="s">
        <v>145</v>
      </c>
      <c r="K5" s="55"/>
      <c r="L5" s="55"/>
      <c r="M5" s="55"/>
      <c r="N5" s="55" t="s">
        <v>146</v>
      </c>
      <c r="O5" s="55" t="s">
        <v>147</v>
      </c>
      <c r="P5" s="55" t="s">
        <v>148</v>
      </c>
      <c r="Q5" s="55" t="s">
        <v>149</v>
      </c>
      <c r="R5" s="55" t="s">
        <v>150</v>
      </c>
      <c r="S5" s="55" t="s">
        <v>139</v>
      </c>
      <c r="T5" s="55" t="s">
        <v>140</v>
      </c>
      <c r="U5" s="55" t="s">
        <v>141</v>
      </c>
      <c r="V5" s="55" t="s">
        <v>142</v>
      </c>
      <c r="W5" s="55" t="s">
        <v>143</v>
      </c>
      <c r="X5" s="55" t="s">
        <v>144</v>
      </c>
      <c r="Y5" s="55" t="s">
        <v>151</v>
      </c>
    </row>
    <row r="6" ht="22.35" customHeight="1" spans="1:25">
      <c r="A6" s="55"/>
      <c r="B6" s="55"/>
      <c r="C6" s="55"/>
      <c r="D6" s="55"/>
      <c r="E6" s="55"/>
      <c r="F6" s="55"/>
      <c r="G6" s="55"/>
      <c r="H6" s="55"/>
      <c r="I6" s="55"/>
      <c r="J6" s="55" t="s">
        <v>152</v>
      </c>
      <c r="K6" s="55" t="s">
        <v>153</v>
      </c>
      <c r="L6" s="55" t="s">
        <v>154</v>
      </c>
      <c r="M6" s="55" t="s">
        <v>143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ht="22.9" customHeight="1" spans="1:25">
      <c r="A7" s="49"/>
      <c r="B7" s="49" t="s">
        <v>137</v>
      </c>
      <c r="C7" s="60">
        <v>782.767388</v>
      </c>
      <c r="D7" s="60">
        <v>782.767388</v>
      </c>
      <c r="E7" s="60">
        <v>682.767388</v>
      </c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>
        <v>100</v>
      </c>
      <c r="S7" s="60"/>
      <c r="T7" s="60"/>
      <c r="U7" s="60"/>
      <c r="V7" s="60"/>
      <c r="W7" s="60"/>
      <c r="X7" s="60"/>
      <c r="Y7" s="60"/>
    </row>
    <row r="8" ht="22.9" customHeight="1" spans="1:25">
      <c r="A8" s="47" t="s">
        <v>155</v>
      </c>
      <c r="B8" s="47" t="s">
        <v>156</v>
      </c>
      <c r="C8" s="60">
        <v>782.767388</v>
      </c>
      <c r="D8" s="60">
        <v>782.767388</v>
      </c>
      <c r="E8" s="60">
        <v>682.767388</v>
      </c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>
        <v>100</v>
      </c>
      <c r="S8" s="60"/>
      <c r="T8" s="60"/>
      <c r="U8" s="60"/>
      <c r="V8" s="60"/>
      <c r="W8" s="60"/>
      <c r="X8" s="60"/>
      <c r="Y8" s="60"/>
    </row>
    <row r="9" ht="22.9" customHeight="1" spans="1:25">
      <c r="A9" s="51" t="s">
        <v>157</v>
      </c>
      <c r="B9" s="51" t="s">
        <v>158</v>
      </c>
      <c r="C9" s="58">
        <v>782.767388</v>
      </c>
      <c r="D9" s="58">
        <v>782.767388</v>
      </c>
      <c r="E9" s="41">
        <v>682.767388</v>
      </c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>
        <v>100</v>
      </c>
      <c r="S9" s="41"/>
      <c r="T9" s="41"/>
      <c r="U9" s="41"/>
      <c r="V9" s="41"/>
      <c r="W9" s="41"/>
      <c r="X9" s="41"/>
      <c r="Y9" s="41"/>
    </row>
    <row r="10" ht="16.35" customHeight="1"/>
    <row r="11" ht="16.35" customHeight="1" spans="7:7">
      <c r="G11" s="36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opLeftCell="A8" workbookViewId="0">
      <selection activeCell="F18" sqref="F18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6"/>
      <c r="D1" s="74"/>
      <c r="K1" s="53" t="s">
        <v>159</v>
      </c>
    </row>
    <row r="2" ht="31.9" customHeight="1" spans="1:1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ht="24.95" customHeight="1" spans="1:11">
      <c r="A3" s="75" t="s">
        <v>32</v>
      </c>
      <c r="B3" s="75"/>
      <c r="C3" s="75"/>
      <c r="D3" s="75"/>
      <c r="E3" s="75"/>
      <c r="F3" s="75"/>
      <c r="G3" s="75"/>
      <c r="H3" s="75"/>
      <c r="I3" s="75"/>
      <c r="J3" s="75"/>
      <c r="K3" s="44" t="s">
        <v>33</v>
      </c>
    </row>
    <row r="4" ht="27.6" customHeight="1" spans="1:11">
      <c r="A4" s="39" t="s">
        <v>160</v>
      </c>
      <c r="B4" s="39"/>
      <c r="C4" s="39"/>
      <c r="D4" s="39" t="s">
        <v>161</v>
      </c>
      <c r="E4" s="39" t="s">
        <v>162</v>
      </c>
      <c r="F4" s="39" t="s">
        <v>137</v>
      </c>
      <c r="G4" s="39" t="s">
        <v>163</v>
      </c>
      <c r="H4" s="39" t="s">
        <v>164</v>
      </c>
      <c r="I4" s="39" t="s">
        <v>165</v>
      </c>
      <c r="J4" s="39" t="s">
        <v>166</v>
      </c>
      <c r="K4" s="39" t="s">
        <v>167</v>
      </c>
    </row>
    <row r="5" ht="25.9" customHeight="1" spans="1:11">
      <c r="A5" s="39" t="s">
        <v>168</v>
      </c>
      <c r="B5" s="39" t="s">
        <v>169</v>
      </c>
      <c r="C5" s="39" t="s">
        <v>170</v>
      </c>
      <c r="D5" s="39"/>
      <c r="E5" s="39"/>
      <c r="F5" s="39"/>
      <c r="G5" s="39"/>
      <c r="H5" s="39"/>
      <c r="I5" s="39"/>
      <c r="J5" s="39"/>
      <c r="K5" s="39"/>
    </row>
    <row r="6" ht="22.9" customHeight="1" spans="1:11">
      <c r="A6" s="64"/>
      <c r="B6" s="64"/>
      <c r="C6" s="64"/>
      <c r="D6" s="76" t="s">
        <v>137</v>
      </c>
      <c r="E6" s="76"/>
      <c r="F6" s="77">
        <v>782.767388</v>
      </c>
      <c r="G6" s="77">
        <v>745.767388</v>
      </c>
      <c r="H6" s="77">
        <v>37</v>
      </c>
      <c r="I6" s="77">
        <v>0</v>
      </c>
      <c r="J6" s="76"/>
      <c r="K6" s="76"/>
    </row>
    <row r="7" ht="22.9" customHeight="1" spans="1:11">
      <c r="A7" s="78"/>
      <c r="B7" s="78"/>
      <c r="C7" s="78"/>
      <c r="D7" s="79" t="s">
        <v>155</v>
      </c>
      <c r="E7" s="79" t="s">
        <v>156</v>
      </c>
      <c r="F7" s="77">
        <v>782.767388</v>
      </c>
      <c r="G7" s="77">
        <v>745.767388</v>
      </c>
      <c r="H7" s="77">
        <v>37</v>
      </c>
      <c r="I7" s="77">
        <v>0</v>
      </c>
      <c r="J7" s="85"/>
      <c r="K7" s="85"/>
    </row>
    <row r="8" ht="22.9" customHeight="1" spans="1:11">
      <c r="A8" s="78"/>
      <c r="B8" s="78"/>
      <c r="C8" s="78"/>
      <c r="D8" s="79" t="s">
        <v>157</v>
      </c>
      <c r="E8" s="79" t="s">
        <v>158</v>
      </c>
      <c r="F8" s="77">
        <v>782.767388</v>
      </c>
      <c r="G8" s="77">
        <v>745.767388</v>
      </c>
      <c r="H8" s="77">
        <v>37</v>
      </c>
      <c r="I8" s="77">
        <v>0</v>
      </c>
      <c r="J8" s="85"/>
      <c r="K8" s="85"/>
    </row>
    <row r="9" ht="22.9" customHeight="1" spans="1:11">
      <c r="A9" s="55" t="s">
        <v>171</v>
      </c>
      <c r="B9" s="55"/>
      <c r="C9" s="55"/>
      <c r="D9" s="47" t="s">
        <v>171</v>
      </c>
      <c r="E9" s="47" t="s">
        <v>172</v>
      </c>
      <c r="F9" s="60">
        <v>102.438</v>
      </c>
      <c r="G9" s="60">
        <v>102.438</v>
      </c>
      <c r="H9" s="60">
        <v>0</v>
      </c>
      <c r="I9" s="60">
        <v>0</v>
      </c>
      <c r="J9" s="73"/>
      <c r="K9" s="73"/>
    </row>
    <row r="10" ht="22.9" customHeight="1" spans="1:11">
      <c r="A10" s="55" t="s">
        <v>171</v>
      </c>
      <c r="B10" s="55" t="s">
        <v>173</v>
      </c>
      <c r="C10" s="55"/>
      <c r="D10" s="47" t="s">
        <v>174</v>
      </c>
      <c r="E10" s="47" t="s">
        <v>175</v>
      </c>
      <c r="F10" s="60">
        <v>98.34048</v>
      </c>
      <c r="G10" s="60">
        <v>98.34048</v>
      </c>
      <c r="H10" s="60">
        <v>0</v>
      </c>
      <c r="I10" s="60">
        <v>0</v>
      </c>
      <c r="J10" s="73"/>
      <c r="K10" s="73"/>
    </row>
    <row r="11" ht="22.9" customHeight="1" spans="1:11">
      <c r="A11" s="80" t="s">
        <v>171</v>
      </c>
      <c r="B11" s="80" t="s">
        <v>173</v>
      </c>
      <c r="C11" s="80" t="s">
        <v>173</v>
      </c>
      <c r="D11" s="81" t="s">
        <v>176</v>
      </c>
      <c r="E11" s="81" t="s">
        <v>177</v>
      </c>
      <c r="F11" s="82">
        <v>65.56032</v>
      </c>
      <c r="G11" s="82">
        <v>65.56032</v>
      </c>
      <c r="H11" s="82"/>
      <c r="I11" s="82"/>
      <c r="J11" s="86"/>
      <c r="K11" s="86"/>
    </row>
    <row r="12" ht="22.9" customHeight="1" spans="1:11">
      <c r="A12" s="80" t="s">
        <v>171</v>
      </c>
      <c r="B12" s="80" t="s">
        <v>173</v>
      </c>
      <c r="C12" s="80" t="s">
        <v>178</v>
      </c>
      <c r="D12" s="81" t="s">
        <v>179</v>
      </c>
      <c r="E12" s="81" t="s">
        <v>180</v>
      </c>
      <c r="F12" s="82">
        <v>32.78016</v>
      </c>
      <c r="G12" s="82">
        <v>32.78016</v>
      </c>
      <c r="H12" s="82"/>
      <c r="I12" s="82"/>
      <c r="J12" s="86"/>
      <c r="K12" s="86"/>
    </row>
    <row r="13" ht="22.9" customHeight="1" spans="1:11">
      <c r="A13" s="55" t="s">
        <v>171</v>
      </c>
      <c r="B13" s="55" t="s">
        <v>181</v>
      </c>
      <c r="C13" s="55"/>
      <c r="D13" s="47" t="s">
        <v>182</v>
      </c>
      <c r="E13" s="47" t="s">
        <v>183</v>
      </c>
      <c r="F13" s="60">
        <v>4.09752</v>
      </c>
      <c r="G13" s="60">
        <v>4.09752</v>
      </c>
      <c r="H13" s="60">
        <v>0</v>
      </c>
      <c r="I13" s="60">
        <v>0</v>
      </c>
      <c r="J13" s="73"/>
      <c r="K13" s="73"/>
    </row>
    <row r="14" ht="22.9" customHeight="1" spans="1:11">
      <c r="A14" s="80" t="s">
        <v>171</v>
      </c>
      <c r="B14" s="80" t="s">
        <v>181</v>
      </c>
      <c r="C14" s="80" t="s">
        <v>181</v>
      </c>
      <c r="D14" s="81" t="s">
        <v>184</v>
      </c>
      <c r="E14" s="81" t="s">
        <v>185</v>
      </c>
      <c r="F14" s="82">
        <v>4.09752</v>
      </c>
      <c r="G14" s="82">
        <v>4.09752</v>
      </c>
      <c r="H14" s="82"/>
      <c r="I14" s="82"/>
      <c r="J14" s="86"/>
      <c r="K14" s="86"/>
    </row>
    <row r="15" ht="22.9" customHeight="1" spans="1:11">
      <c r="A15" s="55" t="s">
        <v>186</v>
      </c>
      <c r="B15" s="55"/>
      <c r="C15" s="55"/>
      <c r="D15" s="47" t="s">
        <v>186</v>
      </c>
      <c r="E15" s="47" t="s">
        <v>187</v>
      </c>
      <c r="F15" s="60">
        <v>34.82892</v>
      </c>
      <c r="G15" s="60">
        <v>34.82892</v>
      </c>
      <c r="H15" s="60">
        <v>0</v>
      </c>
      <c r="I15" s="60">
        <v>0</v>
      </c>
      <c r="J15" s="73"/>
      <c r="K15" s="73"/>
    </row>
    <row r="16" ht="22.9" customHeight="1" spans="1:11">
      <c r="A16" s="55" t="s">
        <v>186</v>
      </c>
      <c r="B16" s="55" t="s">
        <v>188</v>
      </c>
      <c r="C16" s="55"/>
      <c r="D16" s="47" t="s">
        <v>189</v>
      </c>
      <c r="E16" s="47" t="s">
        <v>190</v>
      </c>
      <c r="F16" s="60">
        <v>34.82892</v>
      </c>
      <c r="G16" s="60">
        <v>34.82892</v>
      </c>
      <c r="H16" s="60">
        <v>0</v>
      </c>
      <c r="I16" s="60">
        <v>0</v>
      </c>
      <c r="J16" s="73"/>
      <c r="K16" s="73"/>
    </row>
    <row r="17" ht="22.9" customHeight="1" spans="1:11">
      <c r="A17" s="80" t="s">
        <v>186</v>
      </c>
      <c r="B17" s="80" t="s">
        <v>188</v>
      </c>
      <c r="C17" s="83" t="s">
        <v>191</v>
      </c>
      <c r="D17" s="84" t="s">
        <v>192</v>
      </c>
      <c r="E17" s="81" t="s">
        <v>193</v>
      </c>
      <c r="F17" s="82">
        <v>34.82892</v>
      </c>
      <c r="G17" s="82">
        <v>34.82892</v>
      </c>
      <c r="H17" s="82"/>
      <c r="I17" s="82"/>
      <c r="J17" s="86"/>
      <c r="K17" s="86"/>
    </row>
    <row r="18" ht="22.9" customHeight="1" spans="1:11">
      <c r="A18" s="55" t="s">
        <v>194</v>
      </c>
      <c r="B18" s="55"/>
      <c r="C18" s="55"/>
      <c r="D18" s="47" t="s">
        <v>194</v>
      </c>
      <c r="E18" s="47" t="s">
        <v>195</v>
      </c>
      <c r="F18" s="60">
        <v>645.500468</v>
      </c>
      <c r="G18" s="60">
        <f>506.645468+94.175+7.68</f>
        <v>608.500468</v>
      </c>
      <c r="H18" s="60">
        <v>37</v>
      </c>
      <c r="I18" s="60">
        <v>0</v>
      </c>
      <c r="J18" s="73"/>
      <c r="K18" s="73"/>
    </row>
    <row r="19" ht="22.9" customHeight="1" spans="1:11">
      <c r="A19" s="55" t="s">
        <v>194</v>
      </c>
      <c r="B19" s="55" t="s">
        <v>196</v>
      </c>
      <c r="C19" s="55"/>
      <c r="D19" s="47" t="s">
        <v>197</v>
      </c>
      <c r="E19" s="47" t="s">
        <v>198</v>
      </c>
      <c r="F19" s="60">
        <v>596.330228</v>
      </c>
      <c r="G19" s="60">
        <f>457.475228+94.175+7.68</f>
        <v>559.330228</v>
      </c>
      <c r="H19" s="60">
        <v>37</v>
      </c>
      <c r="I19" s="60">
        <v>0</v>
      </c>
      <c r="J19" s="73"/>
      <c r="K19" s="73"/>
    </row>
    <row r="20" ht="22.9" customHeight="1" spans="1:11">
      <c r="A20" s="80" t="s">
        <v>194</v>
      </c>
      <c r="B20" s="80" t="s">
        <v>196</v>
      </c>
      <c r="C20" s="80" t="s">
        <v>181</v>
      </c>
      <c r="D20" s="81" t="s">
        <v>199</v>
      </c>
      <c r="E20" s="81" t="s">
        <v>200</v>
      </c>
      <c r="F20" s="82">
        <v>596.330228</v>
      </c>
      <c r="G20" s="82">
        <f>457.475228+94.175+7.68</f>
        <v>559.330228</v>
      </c>
      <c r="H20" s="82">
        <v>37</v>
      </c>
      <c r="I20" s="82"/>
      <c r="J20" s="86"/>
      <c r="K20" s="86"/>
    </row>
    <row r="21" ht="22.9" customHeight="1" spans="1:11">
      <c r="A21" s="55" t="s">
        <v>194</v>
      </c>
      <c r="B21" s="55" t="s">
        <v>191</v>
      </c>
      <c r="C21" s="55"/>
      <c r="D21" s="47" t="s">
        <v>201</v>
      </c>
      <c r="E21" s="47" t="s">
        <v>202</v>
      </c>
      <c r="F21" s="60">
        <v>49.17024</v>
      </c>
      <c r="G21" s="60">
        <v>49.17024</v>
      </c>
      <c r="H21" s="60">
        <v>0</v>
      </c>
      <c r="I21" s="60">
        <v>0</v>
      </c>
      <c r="J21" s="73"/>
      <c r="K21" s="73"/>
    </row>
    <row r="22" ht="22.9" customHeight="1" spans="1:11">
      <c r="A22" s="80" t="s">
        <v>194</v>
      </c>
      <c r="B22" s="80" t="s">
        <v>191</v>
      </c>
      <c r="C22" s="80" t="s">
        <v>196</v>
      </c>
      <c r="D22" s="81" t="s">
        <v>203</v>
      </c>
      <c r="E22" s="81" t="s">
        <v>204</v>
      </c>
      <c r="F22" s="82">
        <v>49.17024</v>
      </c>
      <c r="G22" s="82">
        <v>49.17024</v>
      </c>
      <c r="H22" s="82"/>
      <c r="I22" s="82"/>
      <c r="J22" s="86"/>
      <c r="K22" s="86"/>
    </row>
    <row r="2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opLeftCell="A8" workbookViewId="0">
      <selection activeCell="F28" sqref="F28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6"/>
      <c r="S1" s="53" t="s">
        <v>205</v>
      </c>
      <c r="T1" s="53"/>
    </row>
    <row r="2" ht="42.2" customHeight="1" spans="1:20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ht="19.9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19.9" customHeight="1" spans="1:20">
      <c r="A4" s="55" t="s">
        <v>160</v>
      </c>
      <c r="B4" s="55"/>
      <c r="C4" s="55"/>
      <c r="D4" s="55" t="s">
        <v>206</v>
      </c>
      <c r="E4" s="55" t="s">
        <v>207</v>
      </c>
      <c r="F4" s="55" t="s">
        <v>208</v>
      </c>
      <c r="G4" s="55" t="s">
        <v>209</v>
      </c>
      <c r="H4" s="55" t="s">
        <v>210</v>
      </c>
      <c r="I4" s="55" t="s">
        <v>211</v>
      </c>
      <c r="J4" s="55" t="s">
        <v>212</v>
      </c>
      <c r="K4" s="55" t="s">
        <v>213</v>
      </c>
      <c r="L4" s="55" t="s">
        <v>214</v>
      </c>
      <c r="M4" s="55" t="s">
        <v>215</v>
      </c>
      <c r="N4" s="55" t="s">
        <v>216</v>
      </c>
      <c r="O4" s="55" t="s">
        <v>217</v>
      </c>
      <c r="P4" s="55" t="s">
        <v>218</v>
      </c>
      <c r="Q4" s="55" t="s">
        <v>219</v>
      </c>
      <c r="R4" s="55" t="s">
        <v>220</v>
      </c>
      <c r="S4" s="55" t="s">
        <v>221</v>
      </c>
      <c r="T4" s="55" t="s">
        <v>222</v>
      </c>
    </row>
    <row r="5" ht="20.65" customHeight="1" spans="1:20">
      <c r="A5" s="55" t="s">
        <v>168</v>
      </c>
      <c r="B5" s="55" t="s">
        <v>169</v>
      </c>
      <c r="C5" s="55" t="s">
        <v>170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ht="22.9" customHeight="1" spans="1:20">
      <c r="A6" s="49"/>
      <c r="B6" s="49"/>
      <c r="C6" s="49"/>
      <c r="D6" s="49"/>
      <c r="E6" s="49" t="s">
        <v>137</v>
      </c>
      <c r="F6" s="48">
        <v>782.767388</v>
      </c>
      <c r="G6" s="48"/>
      <c r="H6" s="48"/>
      <c r="I6" s="48"/>
      <c r="J6" s="48"/>
      <c r="K6" s="48">
        <v>778.087388</v>
      </c>
      <c r="L6" s="48"/>
      <c r="M6" s="48"/>
      <c r="N6" s="48"/>
      <c r="O6" s="48">
        <v>4.68</v>
      </c>
      <c r="P6" s="48"/>
      <c r="Q6" s="48"/>
      <c r="R6" s="48"/>
      <c r="S6" s="48"/>
      <c r="T6" s="48"/>
    </row>
    <row r="7" ht="22.9" customHeight="1" spans="1:20">
      <c r="A7" s="49"/>
      <c r="B7" s="49"/>
      <c r="C7" s="49"/>
      <c r="D7" s="47" t="s">
        <v>155</v>
      </c>
      <c r="E7" s="47" t="s">
        <v>156</v>
      </c>
      <c r="F7" s="48">
        <v>782.767388</v>
      </c>
      <c r="G7" s="48"/>
      <c r="H7" s="48"/>
      <c r="I7" s="48"/>
      <c r="J7" s="48"/>
      <c r="K7" s="48">
        <v>778.087388</v>
      </c>
      <c r="L7" s="48"/>
      <c r="M7" s="48"/>
      <c r="N7" s="48"/>
      <c r="O7" s="48">
        <v>4.68</v>
      </c>
      <c r="P7" s="48"/>
      <c r="Q7" s="48"/>
      <c r="R7" s="48"/>
      <c r="S7" s="48"/>
      <c r="T7" s="48"/>
    </row>
    <row r="8" ht="22.9" customHeight="1" spans="1:20">
      <c r="A8" s="59"/>
      <c r="B8" s="59"/>
      <c r="C8" s="59"/>
      <c r="D8" s="57" t="s">
        <v>157</v>
      </c>
      <c r="E8" s="57" t="s">
        <v>158</v>
      </c>
      <c r="F8" s="73">
        <v>782.767388</v>
      </c>
      <c r="G8" s="73"/>
      <c r="H8" s="73"/>
      <c r="I8" s="73"/>
      <c r="J8" s="73"/>
      <c r="K8" s="73">
        <v>778.087388</v>
      </c>
      <c r="L8" s="73"/>
      <c r="M8" s="73"/>
      <c r="N8" s="73"/>
      <c r="O8" s="73">
        <v>4.68</v>
      </c>
      <c r="P8" s="73"/>
      <c r="Q8" s="73"/>
      <c r="R8" s="73"/>
      <c r="S8" s="73"/>
      <c r="T8" s="73"/>
    </row>
    <row r="9" ht="22.9" customHeight="1" spans="1:20">
      <c r="A9" s="55" t="s">
        <v>171</v>
      </c>
      <c r="B9" s="55"/>
      <c r="C9" s="55"/>
      <c r="D9" s="47" t="s">
        <v>171</v>
      </c>
      <c r="E9" s="47" t="s">
        <v>172</v>
      </c>
      <c r="F9" s="60">
        <v>102.438</v>
      </c>
      <c r="G9" s="60"/>
      <c r="H9" s="60"/>
      <c r="I9" s="60"/>
      <c r="J9" s="60"/>
      <c r="K9" s="60">
        <v>102.438</v>
      </c>
      <c r="L9" s="60"/>
      <c r="M9" s="60"/>
      <c r="N9" s="60"/>
      <c r="O9" s="60"/>
      <c r="P9" s="60"/>
      <c r="Q9" s="60"/>
      <c r="R9" s="60"/>
      <c r="S9" s="60"/>
      <c r="T9" s="60"/>
    </row>
    <row r="10" ht="22.9" customHeight="1" spans="1:20">
      <c r="A10" s="55" t="s">
        <v>171</v>
      </c>
      <c r="B10" s="55" t="s">
        <v>173</v>
      </c>
      <c r="C10" s="55"/>
      <c r="D10" s="47" t="s">
        <v>174</v>
      </c>
      <c r="E10" s="47" t="s">
        <v>175</v>
      </c>
      <c r="F10" s="60">
        <v>98.34048</v>
      </c>
      <c r="G10" s="60"/>
      <c r="H10" s="60"/>
      <c r="I10" s="60"/>
      <c r="J10" s="60"/>
      <c r="K10" s="60">
        <v>98.34048</v>
      </c>
      <c r="L10" s="60"/>
      <c r="M10" s="60"/>
      <c r="N10" s="60"/>
      <c r="O10" s="60"/>
      <c r="P10" s="60"/>
      <c r="Q10" s="60"/>
      <c r="R10" s="60"/>
      <c r="S10" s="60"/>
      <c r="T10" s="60"/>
    </row>
    <row r="11" ht="22.9" customHeight="1" spans="1:20">
      <c r="A11" s="61" t="s">
        <v>171</v>
      </c>
      <c r="B11" s="61" t="s">
        <v>173</v>
      </c>
      <c r="C11" s="61" t="s">
        <v>173</v>
      </c>
      <c r="D11" s="56" t="s">
        <v>176</v>
      </c>
      <c r="E11" s="56" t="s">
        <v>177</v>
      </c>
      <c r="F11" s="63">
        <v>65.56032</v>
      </c>
      <c r="G11" s="63"/>
      <c r="H11" s="63"/>
      <c r="I11" s="63"/>
      <c r="J11" s="63"/>
      <c r="K11" s="63">
        <v>65.56032</v>
      </c>
      <c r="L11" s="63"/>
      <c r="M11" s="63"/>
      <c r="N11" s="63"/>
      <c r="O11" s="63"/>
      <c r="P11" s="63"/>
      <c r="Q11" s="63"/>
      <c r="R11" s="63"/>
      <c r="S11" s="63"/>
      <c r="T11" s="63"/>
    </row>
    <row r="12" ht="22.9" customHeight="1" spans="1:20">
      <c r="A12" s="61" t="s">
        <v>171</v>
      </c>
      <c r="B12" s="61" t="s">
        <v>173</v>
      </c>
      <c r="C12" s="61" t="s">
        <v>178</v>
      </c>
      <c r="D12" s="56" t="s">
        <v>179</v>
      </c>
      <c r="E12" s="56" t="s">
        <v>180</v>
      </c>
      <c r="F12" s="63">
        <v>32.78016</v>
      </c>
      <c r="G12" s="63"/>
      <c r="H12" s="63"/>
      <c r="I12" s="63"/>
      <c r="J12" s="63"/>
      <c r="K12" s="63">
        <v>32.78016</v>
      </c>
      <c r="L12" s="63"/>
      <c r="M12" s="63"/>
      <c r="N12" s="63"/>
      <c r="O12" s="63"/>
      <c r="P12" s="63"/>
      <c r="Q12" s="63"/>
      <c r="R12" s="63"/>
      <c r="S12" s="63"/>
      <c r="T12" s="63"/>
    </row>
    <row r="13" ht="22.9" customHeight="1" spans="1:20">
      <c r="A13" s="55" t="s">
        <v>171</v>
      </c>
      <c r="B13" s="55" t="s">
        <v>181</v>
      </c>
      <c r="C13" s="55"/>
      <c r="D13" s="47" t="s">
        <v>182</v>
      </c>
      <c r="E13" s="47" t="s">
        <v>183</v>
      </c>
      <c r="F13" s="60">
        <v>4.09752</v>
      </c>
      <c r="G13" s="60"/>
      <c r="H13" s="60"/>
      <c r="I13" s="60"/>
      <c r="J13" s="60"/>
      <c r="K13" s="60">
        <v>4.09752</v>
      </c>
      <c r="L13" s="60"/>
      <c r="M13" s="60"/>
      <c r="N13" s="60"/>
      <c r="O13" s="60"/>
      <c r="P13" s="60"/>
      <c r="Q13" s="60"/>
      <c r="R13" s="60"/>
      <c r="S13" s="60"/>
      <c r="T13" s="60"/>
    </row>
    <row r="14" ht="22.9" customHeight="1" spans="1:20">
      <c r="A14" s="61" t="s">
        <v>171</v>
      </c>
      <c r="B14" s="61" t="s">
        <v>181</v>
      </c>
      <c r="C14" s="61" t="s">
        <v>181</v>
      </c>
      <c r="D14" s="56" t="s">
        <v>184</v>
      </c>
      <c r="E14" s="56" t="s">
        <v>185</v>
      </c>
      <c r="F14" s="63">
        <v>4.09752</v>
      </c>
      <c r="G14" s="63"/>
      <c r="H14" s="63"/>
      <c r="I14" s="63"/>
      <c r="J14" s="63"/>
      <c r="K14" s="63">
        <v>4.09752</v>
      </c>
      <c r="L14" s="63"/>
      <c r="M14" s="63"/>
      <c r="N14" s="63"/>
      <c r="O14" s="63"/>
      <c r="P14" s="63"/>
      <c r="Q14" s="63"/>
      <c r="R14" s="63"/>
      <c r="S14" s="63"/>
      <c r="T14" s="63"/>
    </row>
    <row r="15" ht="22.9" customHeight="1" spans="1:20">
      <c r="A15" s="55" t="s">
        <v>186</v>
      </c>
      <c r="B15" s="55"/>
      <c r="C15" s="55"/>
      <c r="D15" s="47" t="s">
        <v>186</v>
      </c>
      <c r="E15" s="47" t="s">
        <v>187</v>
      </c>
      <c r="F15" s="60">
        <v>34.82892</v>
      </c>
      <c r="G15" s="60"/>
      <c r="H15" s="60"/>
      <c r="I15" s="60"/>
      <c r="J15" s="60"/>
      <c r="K15" s="60">
        <v>34.82892</v>
      </c>
      <c r="L15" s="60"/>
      <c r="M15" s="60"/>
      <c r="N15" s="60"/>
      <c r="O15" s="60"/>
      <c r="P15" s="60"/>
      <c r="Q15" s="60"/>
      <c r="R15" s="60"/>
      <c r="S15" s="60"/>
      <c r="T15" s="60"/>
    </row>
    <row r="16" ht="22.9" customHeight="1" spans="1:20">
      <c r="A16" s="55" t="s">
        <v>186</v>
      </c>
      <c r="B16" s="55" t="s">
        <v>188</v>
      </c>
      <c r="C16" s="55"/>
      <c r="D16" s="47" t="s">
        <v>189</v>
      </c>
      <c r="E16" s="47" t="s">
        <v>190</v>
      </c>
      <c r="F16" s="60">
        <v>34.82892</v>
      </c>
      <c r="G16" s="60"/>
      <c r="H16" s="60"/>
      <c r="I16" s="60"/>
      <c r="J16" s="60"/>
      <c r="K16" s="60">
        <v>34.82892</v>
      </c>
      <c r="L16" s="60"/>
      <c r="M16" s="60"/>
      <c r="N16" s="60"/>
      <c r="O16" s="60"/>
      <c r="P16" s="60"/>
      <c r="Q16" s="60"/>
      <c r="R16" s="60"/>
      <c r="S16" s="60"/>
      <c r="T16" s="60"/>
    </row>
    <row r="17" ht="22.9" customHeight="1" spans="1:20">
      <c r="A17" s="61" t="s">
        <v>186</v>
      </c>
      <c r="B17" s="61" t="s">
        <v>188</v>
      </c>
      <c r="C17" s="65" t="s">
        <v>191</v>
      </c>
      <c r="D17" s="66" t="s">
        <v>192</v>
      </c>
      <c r="E17" s="56" t="s">
        <v>193</v>
      </c>
      <c r="F17" s="63">
        <v>34.82892</v>
      </c>
      <c r="G17" s="63"/>
      <c r="H17" s="63"/>
      <c r="I17" s="63"/>
      <c r="J17" s="63"/>
      <c r="K17" s="63">
        <v>34.82892</v>
      </c>
      <c r="L17" s="63"/>
      <c r="M17" s="63"/>
      <c r="N17" s="63"/>
      <c r="O17" s="63"/>
      <c r="P17" s="63"/>
      <c r="Q17" s="63"/>
      <c r="R17" s="63"/>
      <c r="S17" s="63"/>
      <c r="T17" s="63"/>
    </row>
    <row r="18" ht="22.9" customHeight="1" spans="1:20">
      <c r="A18" s="55" t="s">
        <v>194</v>
      </c>
      <c r="B18" s="55"/>
      <c r="C18" s="55"/>
      <c r="D18" s="47" t="s">
        <v>194</v>
      </c>
      <c r="E18" s="47" t="s">
        <v>195</v>
      </c>
      <c r="F18" s="60">
        <v>645.500468</v>
      </c>
      <c r="G18" s="60"/>
      <c r="H18" s="60"/>
      <c r="I18" s="60"/>
      <c r="J18" s="60"/>
      <c r="K18" s="60">
        <v>640.820468</v>
      </c>
      <c r="L18" s="60"/>
      <c r="M18" s="60"/>
      <c r="N18" s="60"/>
      <c r="O18" s="60">
        <v>4.68</v>
      </c>
      <c r="P18" s="60"/>
      <c r="Q18" s="60"/>
      <c r="R18" s="60"/>
      <c r="S18" s="60"/>
      <c r="T18" s="60"/>
    </row>
    <row r="19" ht="22.9" customHeight="1" spans="1:20">
      <c r="A19" s="55" t="s">
        <v>194</v>
      </c>
      <c r="B19" s="55" t="s">
        <v>196</v>
      </c>
      <c r="C19" s="55"/>
      <c r="D19" s="47" t="s">
        <v>197</v>
      </c>
      <c r="E19" s="47" t="s">
        <v>198</v>
      </c>
      <c r="F19" s="60">
        <v>596.330228</v>
      </c>
      <c r="G19" s="60"/>
      <c r="H19" s="60"/>
      <c r="I19" s="60"/>
      <c r="J19" s="60"/>
      <c r="K19" s="60">
        <v>591.650228</v>
      </c>
      <c r="L19" s="60"/>
      <c r="M19" s="60"/>
      <c r="N19" s="60"/>
      <c r="O19" s="60">
        <v>4.68</v>
      </c>
      <c r="P19" s="60"/>
      <c r="Q19" s="60"/>
      <c r="R19" s="60"/>
      <c r="S19" s="60"/>
      <c r="T19" s="60"/>
    </row>
    <row r="20" ht="22.9" customHeight="1" spans="1:20">
      <c r="A20" s="61" t="s">
        <v>194</v>
      </c>
      <c r="B20" s="61" t="s">
        <v>196</v>
      </c>
      <c r="C20" s="61" t="s">
        <v>181</v>
      </c>
      <c r="D20" s="56" t="s">
        <v>199</v>
      </c>
      <c r="E20" s="56" t="s">
        <v>200</v>
      </c>
      <c r="F20" s="63">
        <v>596.330228</v>
      </c>
      <c r="G20" s="63"/>
      <c r="H20" s="63"/>
      <c r="I20" s="63"/>
      <c r="J20" s="63"/>
      <c r="K20" s="63">
        <v>591.650228</v>
      </c>
      <c r="L20" s="63"/>
      <c r="M20" s="63"/>
      <c r="N20" s="63"/>
      <c r="O20" s="63">
        <v>4.68</v>
      </c>
      <c r="P20" s="63"/>
      <c r="Q20" s="63"/>
      <c r="R20" s="63"/>
      <c r="S20" s="63"/>
      <c r="T20" s="63"/>
    </row>
    <row r="21" ht="22.9" customHeight="1" spans="1:20">
      <c r="A21" s="55" t="s">
        <v>194</v>
      </c>
      <c r="B21" s="55" t="s">
        <v>191</v>
      </c>
      <c r="C21" s="55"/>
      <c r="D21" s="47" t="s">
        <v>201</v>
      </c>
      <c r="E21" s="47" t="s">
        <v>202</v>
      </c>
      <c r="F21" s="60">
        <v>49.17024</v>
      </c>
      <c r="G21" s="60"/>
      <c r="H21" s="60"/>
      <c r="I21" s="60"/>
      <c r="J21" s="60"/>
      <c r="K21" s="60">
        <v>49.17024</v>
      </c>
      <c r="L21" s="60"/>
      <c r="M21" s="60"/>
      <c r="N21" s="60"/>
      <c r="O21" s="60"/>
      <c r="P21" s="60"/>
      <c r="Q21" s="60"/>
      <c r="R21" s="60"/>
      <c r="S21" s="60"/>
      <c r="T21" s="60"/>
    </row>
    <row r="22" ht="22.9" customHeight="1" spans="1:20">
      <c r="A22" s="61" t="s">
        <v>194</v>
      </c>
      <c r="B22" s="61" t="s">
        <v>191</v>
      </c>
      <c r="C22" s="61" t="s">
        <v>196</v>
      </c>
      <c r="D22" s="56" t="s">
        <v>203</v>
      </c>
      <c r="E22" s="56" t="s">
        <v>204</v>
      </c>
      <c r="F22" s="63">
        <v>49.17024</v>
      </c>
      <c r="G22" s="63"/>
      <c r="H22" s="63"/>
      <c r="I22" s="63"/>
      <c r="J22" s="63"/>
      <c r="K22" s="63">
        <v>49.17024</v>
      </c>
      <c r="L22" s="63"/>
      <c r="M22" s="63"/>
      <c r="N22" s="63"/>
      <c r="O22" s="63"/>
      <c r="P22" s="63"/>
      <c r="Q22" s="63"/>
      <c r="R22" s="63"/>
      <c r="S22" s="63"/>
      <c r="T22" s="6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opLeftCell="A5" workbookViewId="0">
      <selection activeCell="H19" sqref="H19:J19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6"/>
      <c r="T1" s="53" t="s">
        <v>223</v>
      </c>
      <c r="U1" s="53"/>
    </row>
    <row r="2" ht="37.15" customHeight="1" spans="1:2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ht="24.2" customHeight="1" spans="1:21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4" t="s">
        <v>33</v>
      </c>
      <c r="U3" s="44"/>
    </row>
    <row r="4" ht="22.35" customHeight="1" spans="1:21">
      <c r="A4" s="55" t="s">
        <v>160</v>
      </c>
      <c r="B4" s="55"/>
      <c r="C4" s="55"/>
      <c r="D4" s="55" t="s">
        <v>206</v>
      </c>
      <c r="E4" s="55" t="s">
        <v>207</v>
      </c>
      <c r="F4" s="55" t="s">
        <v>224</v>
      </c>
      <c r="G4" s="55" t="s">
        <v>163</v>
      </c>
      <c r="H4" s="55"/>
      <c r="I4" s="55"/>
      <c r="J4" s="55"/>
      <c r="K4" s="55" t="s">
        <v>164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ht="39.6" customHeight="1" spans="1:21">
      <c r="A5" s="55" t="s">
        <v>168</v>
      </c>
      <c r="B5" s="55" t="s">
        <v>169</v>
      </c>
      <c r="C5" s="55" t="s">
        <v>170</v>
      </c>
      <c r="D5" s="55"/>
      <c r="E5" s="55"/>
      <c r="F5" s="55"/>
      <c r="G5" s="55" t="s">
        <v>137</v>
      </c>
      <c r="H5" s="55" t="s">
        <v>225</v>
      </c>
      <c r="I5" s="55" t="s">
        <v>226</v>
      </c>
      <c r="J5" s="55" t="s">
        <v>217</v>
      </c>
      <c r="K5" s="55" t="s">
        <v>137</v>
      </c>
      <c r="L5" s="55" t="s">
        <v>227</v>
      </c>
      <c r="M5" s="55" t="s">
        <v>228</v>
      </c>
      <c r="N5" s="55" t="s">
        <v>229</v>
      </c>
      <c r="O5" s="55" t="s">
        <v>219</v>
      </c>
      <c r="P5" s="55" t="s">
        <v>230</v>
      </c>
      <c r="Q5" s="55" t="s">
        <v>231</v>
      </c>
      <c r="R5" s="55" t="s">
        <v>232</v>
      </c>
      <c r="S5" s="55" t="s">
        <v>215</v>
      </c>
      <c r="T5" s="55" t="s">
        <v>218</v>
      </c>
      <c r="U5" s="55" t="s">
        <v>222</v>
      </c>
    </row>
    <row r="6" ht="22.9" customHeight="1" spans="1:21">
      <c r="A6" s="49"/>
      <c r="B6" s="49"/>
      <c r="C6" s="49"/>
      <c r="D6" s="49"/>
      <c r="E6" s="49" t="s">
        <v>137</v>
      </c>
      <c r="F6" s="48">
        <v>782.767388</v>
      </c>
      <c r="G6" s="48">
        <v>745.767388</v>
      </c>
      <c r="H6" s="48">
        <v>639.232388</v>
      </c>
      <c r="I6" s="48">
        <v>101.855</v>
      </c>
      <c r="J6" s="48">
        <v>4.68</v>
      </c>
      <c r="K6" s="48">
        <v>37</v>
      </c>
      <c r="L6" s="48"/>
      <c r="M6" s="48">
        <v>37</v>
      </c>
      <c r="N6" s="48"/>
      <c r="O6" s="48"/>
      <c r="P6" s="48"/>
      <c r="Q6" s="48"/>
      <c r="R6" s="48"/>
      <c r="S6" s="48"/>
      <c r="T6" s="48"/>
      <c r="U6" s="48"/>
    </row>
    <row r="7" ht="22.9" customHeight="1" spans="1:21">
      <c r="A7" s="49"/>
      <c r="B7" s="49"/>
      <c r="C7" s="49"/>
      <c r="D7" s="47" t="s">
        <v>155</v>
      </c>
      <c r="E7" s="47" t="s">
        <v>156</v>
      </c>
      <c r="F7" s="60">
        <v>782.767388</v>
      </c>
      <c r="G7" s="48">
        <v>745.767388</v>
      </c>
      <c r="H7" s="48">
        <v>639.232388</v>
      </c>
      <c r="I7" s="48">
        <v>101.855</v>
      </c>
      <c r="J7" s="48">
        <v>4.68</v>
      </c>
      <c r="K7" s="48">
        <v>37</v>
      </c>
      <c r="L7" s="48">
        <v>0</v>
      </c>
      <c r="M7" s="48">
        <v>37</v>
      </c>
      <c r="N7" s="48"/>
      <c r="O7" s="48"/>
      <c r="P7" s="48"/>
      <c r="Q7" s="48"/>
      <c r="R7" s="48"/>
      <c r="S7" s="48"/>
      <c r="T7" s="48"/>
      <c r="U7" s="48"/>
    </row>
    <row r="8" ht="22.9" customHeight="1" spans="1:21">
      <c r="A8" s="59"/>
      <c r="B8" s="59"/>
      <c r="C8" s="59"/>
      <c r="D8" s="57" t="s">
        <v>157</v>
      </c>
      <c r="E8" s="57" t="s">
        <v>158</v>
      </c>
      <c r="F8" s="60">
        <v>782.767388</v>
      </c>
      <c r="G8" s="60">
        <v>745.767388</v>
      </c>
      <c r="H8" s="60">
        <v>639.232388</v>
      </c>
      <c r="I8" s="60">
        <v>101.855</v>
      </c>
      <c r="J8" s="60">
        <v>4.68</v>
      </c>
      <c r="K8" s="60">
        <v>37</v>
      </c>
      <c r="L8" s="60"/>
      <c r="M8" s="60">
        <v>37</v>
      </c>
      <c r="N8" s="60"/>
      <c r="O8" s="60"/>
      <c r="P8" s="60"/>
      <c r="Q8" s="60"/>
      <c r="R8" s="60"/>
      <c r="S8" s="60"/>
      <c r="T8" s="60"/>
      <c r="U8" s="60"/>
    </row>
    <row r="9" ht="22.9" customHeight="1" spans="1:21">
      <c r="A9" s="55" t="s">
        <v>171</v>
      </c>
      <c r="B9" s="55"/>
      <c r="C9" s="55"/>
      <c r="D9" s="47" t="s">
        <v>171</v>
      </c>
      <c r="E9" s="47" t="s">
        <v>172</v>
      </c>
      <c r="F9" s="60">
        <v>102.438</v>
      </c>
      <c r="G9" s="60">
        <v>102.438</v>
      </c>
      <c r="H9" s="60">
        <v>102.438</v>
      </c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</row>
    <row r="10" ht="22.9" customHeight="1" spans="1:21">
      <c r="A10" s="55" t="s">
        <v>171</v>
      </c>
      <c r="B10" s="55" t="s">
        <v>173</v>
      </c>
      <c r="C10" s="55"/>
      <c r="D10" s="47" t="s">
        <v>174</v>
      </c>
      <c r="E10" s="47" t="s">
        <v>175</v>
      </c>
      <c r="F10" s="60">
        <v>98.34048</v>
      </c>
      <c r="G10" s="60">
        <v>98.34048</v>
      </c>
      <c r="H10" s="60">
        <v>98.34048</v>
      </c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</row>
    <row r="11" ht="22.9" customHeight="1" spans="1:21">
      <c r="A11" s="61" t="s">
        <v>171</v>
      </c>
      <c r="B11" s="61" t="s">
        <v>173</v>
      </c>
      <c r="C11" s="61" t="s">
        <v>173</v>
      </c>
      <c r="D11" s="56" t="s">
        <v>176</v>
      </c>
      <c r="E11" s="56" t="s">
        <v>177</v>
      </c>
      <c r="F11" s="58">
        <v>65.56032</v>
      </c>
      <c r="G11" s="41">
        <v>65.56032</v>
      </c>
      <c r="H11" s="41">
        <v>65.56032</v>
      </c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</row>
    <row r="12" ht="22.9" customHeight="1" spans="1:21">
      <c r="A12" s="61" t="s">
        <v>171</v>
      </c>
      <c r="B12" s="61" t="s">
        <v>173</v>
      </c>
      <c r="C12" s="61" t="s">
        <v>178</v>
      </c>
      <c r="D12" s="56" t="s">
        <v>179</v>
      </c>
      <c r="E12" s="56" t="s">
        <v>180</v>
      </c>
      <c r="F12" s="58">
        <v>32.78016</v>
      </c>
      <c r="G12" s="41">
        <v>32.78016</v>
      </c>
      <c r="H12" s="41">
        <v>32.78016</v>
      </c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</row>
    <row r="13" ht="22.9" customHeight="1" spans="1:21">
      <c r="A13" s="55" t="s">
        <v>171</v>
      </c>
      <c r="B13" s="55" t="s">
        <v>181</v>
      </c>
      <c r="C13" s="55"/>
      <c r="D13" s="47" t="s">
        <v>182</v>
      </c>
      <c r="E13" s="47" t="s">
        <v>183</v>
      </c>
      <c r="F13" s="60">
        <v>4.09752</v>
      </c>
      <c r="G13" s="60">
        <v>4.09752</v>
      </c>
      <c r="H13" s="60">
        <v>4.09752</v>
      </c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</row>
    <row r="14" ht="22.9" customHeight="1" spans="1:21">
      <c r="A14" s="61" t="s">
        <v>171</v>
      </c>
      <c r="B14" s="61" t="s">
        <v>181</v>
      </c>
      <c r="C14" s="61" t="s">
        <v>181</v>
      </c>
      <c r="D14" s="56" t="s">
        <v>184</v>
      </c>
      <c r="E14" s="56" t="s">
        <v>185</v>
      </c>
      <c r="F14" s="58">
        <v>4.09752</v>
      </c>
      <c r="G14" s="41">
        <v>4.09752</v>
      </c>
      <c r="H14" s="41">
        <v>4.09752</v>
      </c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</row>
    <row r="15" ht="22.9" customHeight="1" spans="1:21">
      <c r="A15" s="55" t="s">
        <v>186</v>
      </c>
      <c r="B15" s="55"/>
      <c r="C15" s="55"/>
      <c r="D15" s="47" t="s">
        <v>186</v>
      </c>
      <c r="E15" s="47" t="s">
        <v>187</v>
      </c>
      <c r="F15" s="60">
        <v>34.82892</v>
      </c>
      <c r="G15" s="60">
        <v>34.82892</v>
      </c>
      <c r="H15" s="60">
        <v>34.82892</v>
      </c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</row>
    <row r="16" ht="22.9" customHeight="1" spans="1:21">
      <c r="A16" s="55" t="s">
        <v>186</v>
      </c>
      <c r="B16" s="55" t="s">
        <v>188</v>
      </c>
      <c r="C16" s="55"/>
      <c r="D16" s="47" t="s">
        <v>189</v>
      </c>
      <c r="E16" s="47" t="s">
        <v>190</v>
      </c>
      <c r="F16" s="60">
        <v>34.82892</v>
      </c>
      <c r="G16" s="60">
        <v>34.82892</v>
      </c>
      <c r="H16" s="60">
        <v>34.82892</v>
      </c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</row>
    <row r="17" ht="22.9" customHeight="1" spans="1:21">
      <c r="A17" s="61" t="s">
        <v>186</v>
      </c>
      <c r="B17" s="61" t="s">
        <v>188</v>
      </c>
      <c r="C17" s="65" t="s">
        <v>191</v>
      </c>
      <c r="D17" s="66" t="s">
        <v>192</v>
      </c>
      <c r="E17" s="56" t="s">
        <v>193</v>
      </c>
      <c r="F17" s="58">
        <v>34.82892</v>
      </c>
      <c r="G17" s="41">
        <v>34.82892</v>
      </c>
      <c r="H17" s="41">
        <v>34.82892</v>
      </c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</row>
    <row r="18" ht="22.9" customHeight="1" spans="1:21">
      <c r="A18" s="55" t="s">
        <v>194</v>
      </c>
      <c r="B18" s="55"/>
      <c r="C18" s="55"/>
      <c r="D18" s="47" t="s">
        <v>194</v>
      </c>
      <c r="E18" s="47" t="s">
        <v>195</v>
      </c>
      <c r="F18" s="60">
        <v>645.500468</v>
      </c>
      <c r="G18" s="60">
        <v>608.500468</v>
      </c>
      <c r="H18" s="60">
        <v>501.965468</v>
      </c>
      <c r="I18" s="60">
        <v>101.855</v>
      </c>
      <c r="J18" s="60">
        <v>4.68</v>
      </c>
      <c r="K18" s="60">
        <v>37</v>
      </c>
      <c r="L18" s="60"/>
      <c r="M18" s="60">
        <v>37</v>
      </c>
      <c r="N18" s="60"/>
      <c r="O18" s="60"/>
      <c r="P18" s="60"/>
      <c r="Q18" s="60"/>
      <c r="R18" s="60"/>
      <c r="S18" s="60"/>
      <c r="T18" s="60"/>
      <c r="U18" s="60"/>
    </row>
    <row r="19" ht="22.9" customHeight="1" spans="1:21">
      <c r="A19" s="55" t="s">
        <v>194</v>
      </c>
      <c r="B19" s="55" t="s">
        <v>196</v>
      </c>
      <c r="C19" s="55"/>
      <c r="D19" s="47" t="s">
        <v>197</v>
      </c>
      <c r="E19" s="47" t="s">
        <v>198</v>
      </c>
      <c r="F19" s="60">
        <v>596.330228</v>
      </c>
      <c r="G19" s="60">
        <v>559.330228</v>
      </c>
      <c r="H19" s="60">
        <v>452.795228</v>
      </c>
      <c r="I19" s="60">
        <v>101.855</v>
      </c>
      <c r="J19" s="60">
        <v>4.68</v>
      </c>
      <c r="K19" s="60">
        <v>37</v>
      </c>
      <c r="L19" s="60"/>
      <c r="M19" s="60">
        <v>37</v>
      </c>
      <c r="N19" s="60"/>
      <c r="O19" s="60"/>
      <c r="P19" s="60"/>
      <c r="Q19" s="60"/>
      <c r="R19" s="60"/>
      <c r="S19" s="60"/>
      <c r="T19" s="60"/>
      <c r="U19" s="60"/>
    </row>
    <row r="20" ht="22.9" customHeight="1" spans="1:21">
      <c r="A20" s="61" t="s">
        <v>194</v>
      </c>
      <c r="B20" s="61" t="s">
        <v>196</v>
      </c>
      <c r="C20" s="61" t="s">
        <v>181</v>
      </c>
      <c r="D20" s="56" t="s">
        <v>199</v>
      </c>
      <c r="E20" s="56" t="s">
        <v>200</v>
      </c>
      <c r="F20" s="58">
        <v>596.330228</v>
      </c>
      <c r="G20" s="41">
        <v>559.330228</v>
      </c>
      <c r="H20" s="41">
        <v>452.795228</v>
      </c>
      <c r="I20" s="41">
        <v>101.855</v>
      </c>
      <c r="J20" s="41">
        <v>4.68</v>
      </c>
      <c r="K20" s="41">
        <v>37</v>
      </c>
      <c r="L20" s="41"/>
      <c r="M20" s="41">
        <v>37</v>
      </c>
      <c r="N20" s="41"/>
      <c r="O20" s="41"/>
      <c r="P20" s="41"/>
      <c r="Q20" s="41"/>
      <c r="R20" s="41"/>
      <c r="S20" s="41"/>
      <c r="T20" s="41"/>
      <c r="U20" s="41"/>
    </row>
    <row r="21" ht="22.9" customHeight="1" spans="1:21">
      <c r="A21" s="55" t="s">
        <v>194</v>
      </c>
      <c r="B21" s="55" t="s">
        <v>191</v>
      </c>
      <c r="C21" s="55"/>
      <c r="D21" s="47" t="s">
        <v>201</v>
      </c>
      <c r="E21" s="47" t="s">
        <v>202</v>
      </c>
      <c r="F21" s="60">
        <v>49.17024</v>
      </c>
      <c r="G21" s="60">
        <v>49.17024</v>
      </c>
      <c r="H21" s="60">
        <v>49.17024</v>
      </c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</row>
    <row r="22" ht="22.9" customHeight="1" spans="1:21">
      <c r="A22" s="61" t="s">
        <v>194</v>
      </c>
      <c r="B22" s="61" t="s">
        <v>191</v>
      </c>
      <c r="C22" s="61" t="s">
        <v>196</v>
      </c>
      <c r="D22" s="56" t="s">
        <v>203</v>
      </c>
      <c r="E22" s="56" t="s">
        <v>204</v>
      </c>
      <c r="F22" s="58">
        <v>49.17024</v>
      </c>
      <c r="G22" s="41">
        <v>49.17024</v>
      </c>
      <c r="H22" s="41">
        <v>49.17024</v>
      </c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12" workbookViewId="0">
      <selection activeCell="D14" sqref="D14:D27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36"/>
      <c r="D1" s="53" t="s">
        <v>233</v>
      </c>
    </row>
    <row r="2" ht="31.9" customHeight="1" spans="1:4">
      <c r="A2" s="54" t="s">
        <v>12</v>
      </c>
      <c r="B2" s="54"/>
      <c r="C2" s="54"/>
      <c r="D2" s="54"/>
    </row>
    <row r="3" ht="18.95" customHeight="1" spans="1:4">
      <c r="A3" s="46" t="s">
        <v>32</v>
      </c>
      <c r="B3" s="46"/>
      <c r="C3" s="46"/>
      <c r="D3" s="44" t="s">
        <v>33</v>
      </c>
    </row>
    <row r="4" ht="20.25" customHeight="1" spans="1:4">
      <c r="A4" s="39" t="s">
        <v>34</v>
      </c>
      <c r="B4" s="39"/>
      <c r="C4" s="39" t="s">
        <v>35</v>
      </c>
      <c r="D4" s="39"/>
    </row>
    <row r="5" ht="20.25" customHeight="1" spans="1:4">
      <c r="A5" s="39" t="s">
        <v>36</v>
      </c>
      <c r="B5" s="39" t="s">
        <v>37</v>
      </c>
      <c r="C5" s="39" t="s">
        <v>36</v>
      </c>
      <c r="D5" s="39" t="s">
        <v>37</v>
      </c>
    </row>
    <row r="6" ht="20.25" customHeight="1" spans="1:4">
      <c r="A6" s="49" t="s">
        <v>234</v>
      </c>
      <c r="B6" s="48">
        <v>682.767388</v>
      </c>
      <c r="C6" s="49" t="s">
        <v>235</v>
      </c>
      <c r="D6" s="60">
        <v>682.767388</v>
      </c>
    </row>
    <row r="7" ht="20.25" customHeight="1" spans="1:4">
      <c r="A7" s="40" t="s">
        <v>236</v>
      </c>
      <c r="B7" s="41">
        <v>682.767388</v>
      </c>
      <c r="C7" s="40" t="s">
        <v>42</v>
      </c>
      <c r="D7" s="58"/>
    </row>
    <row r="8" ht="20.25" customHeight="1" spans="1:4">
      <c r="A8" s="40" t="s">
        <v>237</v>
      </c>
      <c r="B8" s="41">
        <v>682.767388</v>
      </c>
      <c r="C8" s="40" t="s">
        <v>46</v>
      </c>
      <c r="D8" s="58"/>
    </row>
    <row r="9" ht="31.15" customHeight="1" spans="1:4">
      <c r="A9" s="40" t="s">
        <v>49</v>
      </c>
      <c r="B9" s="41"/>
      <c r="C9" s="40" t="s">
        <v>50</v>
      </c>
      <c r="D9" s="58"/>
    </row>
    <row r="10" ht="20.25" customHeight="1" spans="1:4">
      <c r="A10" s="40" t="s">
        <v>238</v>
      </c>
      <c r="B10" s="41"/>
      <c r="C10" s="40" t="s">
        <v>54</v>
      </c>
      <c r="D10" s="58"/>
    </row>
    <row r="11" ht="20.25" customHeight="1" spans="1:4">
      <c r="A11" s="40" t="s">
        <v>239</v>
      </c>
      <c r="B11" s="41"/>
      <c r="C11" s="40" t="s">
        <v>58</v>
      </c>
      <c r="D11" s="58"/>
    </row>
    <row r="12" ht="20.25" customHeight="1" spans="1:4">
      <c r="A12" s="40" t="s">
        <v>240</v>
      </c>
      <c r="B12" s="41"/>
      <c r="C12" s="40" t="s">
        <v>62</v>
      </c>
      <c r="D12" s="58"/>
    </row>
    <row r="13" ht="20.25" customHeight="1" spans="1:4">
      <c r="A13" s="49" t="s">
        <v>241</v>
      </c>
      <c r="B13" s="48"/>
      <c r="C13" s="40" t="s">
        <v>66</v>
      </c>
      <c r="D13" s="58"/>
    </row>
    <row r="14" ht="20.25" customHeight="1" spans="1:4">
      <c r="A14" s="40" t="s">
        <v>236</v>
      </c>
      <c r="B14" s="41"/>
      <c r="C14" s="40" t="s">
        <v>70</v>
      </c>
      <c r="D14" s="58">
        <v>102.438</v>
      </c>
    </row>
    <row r="15" ht="20.25" customHeight="1" spans="1:4">
      <c r="A15" s="40" t="s">
        <v>238</v>
      </c>
      <c r="B15" s="41"/>
      <c r="C15" s="40" t="s">
        <v>74</v>
      </c>
      <c r="D15" s="58"/>
    </row>
    <row r="16" ht="20.25" customHeight="1" spans="1:4">
      <c r="A16" s="40" t="s">
        <v>239</v>
      </c>
      <c r="B16" s="41"/>
      <c r="C16" s="40" t="s">
        <v>78</v>
      </c>
      <c r="D16" s="58">
        <v>34.82892</v>
      </c>
    </row>
    <row r="17" ht="20.25" customHeight="1" spans="1:4">
      <c r="A17" s="40" t="s">
        <v>240</v>
      </c>
      <c r="B17" s="41"/>
      <c r="C17" s="40" t="s">
        <v>82</v>
      </c>
      <c r="D17" s="58"/>
    </row>
    <row r="18" ht="20.25" customHeight="1" spans="1:4">
      <c r="A18" s="40"/>
      <c r="B18" s="41"/>
      <c r="C18" s="40" t="s">
        <v>86</v>
      </c>
      <c r="D18" s="58"/>
    </row>
    <row r="19" ht="20.25" customHeight="1" spans="1:4">
      <c r="A19" s="40"/>
      <c r="B19" s="40"/>
      <c r="C19" s="40" t="s">
        <v>90</v>
      </c>
      <c r="D19" s="58"/>
    </row>
    <row r="20" ht="20.25" customHeight="1" spans="1:4">
      <c r="A20" s="40"/>
      <c r="B20" s="40"/>
      <c r="C20" s="40" t="s">
        <v>94</v>
      </c>
      <c r="D20" s="58"/>
    </row>
    <row r="21" ht="20.25" customHeight="1" spans="1:4">
      <c r="A21" s="40"/>
      <c r="B21" s="40"/>
      <c r="C21" s="40" t="s">
        <v>98</v>
      </c>
      <c r="D21" s="58"/>
    </row>
    <row r="22" ht="20.25" customHeight="1" spans="1:4">
      <c r="A22" s="40"/>
      <c r="B22" s="40"/>
      <c r="C22" s="40" t="s">
        <v>101</v>
      </c>
      <c r="D22" s="58"/>
    </row>
    <row r="23" ht="20.25" customHeight="1" spans="1:4">
      <c r="A23" s="40"/>
      <c r="B23" s="40"/>
      <c r="C23" s="40" t="s">
        <v>104</v>
      </c>
      <c r="D23" s="58"/>
    </row>
    <row r="24" ht="20.25" customHeight="1" spans="1:4">
      <c r="A24" s="40"/>
      <c r="B24" s="40"/>
      <c r="C24" s="40" t="s">
        <v>106</v>
      </c>
      <c r="D24" s="58"/>
    </row>
    <row r="25" ht="20.25" customHeight="1" spans="1:4">
      <c r="A25" s="40"/>
      <c r="B25" s="40"/>
      <c r="C25" s="40" t="s">
        <v>108</v>
      </c>
      <c r="D25" s="58"/>
    </row>
    <row r="26" ht="20.25" customHeight="1" spans="1:4">
      <c r="A26" s="40"/>
      <c r="B26" s="40"/>
      <c r="C26" s="40" t="s">
        <v>110</v>
      </c>
      <c r="D26" s="58">
        <v>545.500468</v>
      </c>
    </row>
    <row r="27" ht="20.25" customHeight="1" spans="1:4">
      <c r="A27" s="40"/>
      <c r="B27" s="40"/>
      <c r="C27" s="40" t="s">
        <v>112</v>
      </c>
      <c r="D27" s="58"/>
    </row>
    <row r="28" ht="20.25" customHeight="1" spans="1:4">
      <c r="A28" s="40"/>
      <c r="B28" s="40"/>
      <c r="C28" s="40" t="s">
        <v>114</v>
      </c>
      <c r="D28" s="58"/>
    </row>
    <row r="29" ht="20.25" customHeight="1" spans="1:4">
      <c r="A29" s="40"/>
      <c r="B29" s="40"/>
      <c r="C29" s="40" t="s">
        <v>116</v>
      </c>
      <c r="D29" s="58"/>
    </row>
    <row r="30" ht="20.25" customHeight="1" spans="1:4">
      <c r="A30" s="40"/>
      <c r="B30" s="40"/>
      <c r="C30" s="40" t="s">
        <v>118</v>
      </c>
      <c r="D30" s="58"/>
    </row>
    <row r="31" ht="20.25" customHeight="1" spans="1:4">
      <c r="A31" s="40"/>
      <c r="B31" s="40"/>
      <c r="C31" s="40" t="s">
        <v>120</v>
      </c>
      <c r="D31" s="58"/>
    </row>
    <row r="32" ht="20.25" customHeight="1" spans="1:4">
      <c r="A32" s="40"/>
      <c r="B32" s="40"/>
      <c r="C32" s="40" t="s">
        <v>122</v>
      </c>
      <c r="D32" s="58"/>
    </row>
    <row r="33" ht="20.25" customHeight="1" spans="1:4">
      <c r="A33" s="40"/>
      <c r="B33" s="40"/>
      <c r="C33" s="40" t="s">
        <v>124</v>
      </c>
      <c r="D33" s="58"/>
    </row>
    <row r="34" ht="20.25" customHeight="1" spans="1:4">
      <c r="A34" s="40"/>
      <c r="B34" s="40"/>
      <c r="C34" s="40" t="s">
        <v>125</v>
      </c>
      <c r="D34" s="58"/>
    </row>
    <row r="35" ht="20.25" customHeight="1" spans="1:4">
      <c r="A35" s="40"/>
      <c r="B35" s="40"/>
      <c r="C35" s="40" t="s">
        <v>126</v>
      </c>
      <c r="D35" s="58"/>
    </row>
    <row r="36" ht="20.25" customHeight="1" spans="1:4">
      <c r="A36" s="40"/>
      <c r="B36" s="40"/>
      <c r="C36" s="40" t="s">
        <v>127</v>
      </c>
      <c r="D36" s="58"/>
    </row>
    <row r="37" ht="20.25" customHeight="1" spans="1:4">
      <c r="A37" s="40"/>
      <c r="B37" s="40"/>
      <c r="C37" s="40"/>
      <c r="D37" s="40"/>
    </row>
    <row r="38" ht="20.25" customHeight="1" spans="1:4">
      <c r="A38" s="49"/>
      <c r="B38" s="49"/>
      <c r="C38" s="49" t="s">
        <v>242</v>
      </c>
      <c r="D38" s="48"/>
    </row>
    <row r="39" ht="20.25" customHeight="1" spans="1:4">
      <c r="A39" s="49"/>
      <c r="B39" s="49"/>
      <c r="C39" s="49"/>
      <c r="D39" s="49"/>
    </row>
    <row r="40" ht="20.25" customHeight="1" spans="1:4">
      <c r="A40" s="55" t="s">
        <v>243</v>
      </c>
      <c r="B40" s="48">
        <v>682.767388</v>
      </c>
      <c r="C40" s="55" t="s">
        <v>244</v>
      </c>
      <c r="D40" s="60">
        <v>682.767388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13" activePane="bottomLeft" state="frozen"/>
      <selection/>
      <selection pane="bottomLeft" activeCell="F21" sqref="F21:F22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6"/>
      <c r="D1" s="36"/>
      <c r="K1" s="53" t="s">
        <v>245</v>
      </c>
    </row>
    <row r="2" ht="43.15" customHeight="1" spans="1:1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ht="24.2" customHeight="1" spans="1:11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4" t="s">
        <v>33</v>
      </c>
      <c r="K3" s="44"/>
    </row>
    <row r="4" ht="19.9" customHeight="1" spans="1:11">
      <c r="A4" s="39" t="s">
        <v>160</v>
      </c>
      <c r="B4" s="39"/>
      <c r="C4" s="39"/>
      <c r="D4" s="39" t="s">
        <v>161</v>
      </c>
      <c r="E4" s="39" t="s">
        <v>162</v>
      </c>
      <c r="F4" s="39" t="s">
        <v>137</v>
      </c>
      <c r="G4" s="39" t="s">
        <v>163</v>
      </c>
      <c r="H4" s="39"/>
      <c r="I4" s="39"/>
      <c r="J4" s="39"/>
      <c r="K4" s="39" t="s">
        <v>164</v>
      </c>
    </row>
    <row r="5" ht="17.25" customHeight="1" spans="1:11">
      <c r="A5" s="39"/>
      <c r="B5" s="39"/>
      <c r="C5" s="39"/>
      <c r="D5" s="39"/>
      <c r="E5" s="39"/>
      <c r="F5" s="39"/>
      <c r="G5" s="39" t="s">
        <v>139</v>
      </c>
      <c r="H5" s="39" t="s">
        <v>246</v>
      </c>
      <c r="I5" s="39"/>
      <c r="J5" s="39" t="s">
        <v>247</v>
      </c>
      <c r="K5" s="39"/>
    </row>
    <row r="6" ht="24.2" customHeight="1" spans="1:11">
      <c r="A6" s="39" t="s">
        <v>168</v>
      </c>
      <c r="B6" s="39" t="s">
        <v>169</v>
      </c>
      <c r="C6" s="39" t="s">
        <v>170</v>
      </c>
      <c r="D6" s="39"/>
      <c r="E6" s="39"/>
      <c r="F6" s="39"/>
      <c r="G6" s="39"/>
      <c r="H6" s="39" t="s">
        <v>225</v>
      </c>
      <c r="I6" s="39" t="s">
        <v>217</v>
      </c>
      <c r="J6" s="39"/>
      <c r="K6" s="39"/>
    </row>
    <row r="7" ht="22.9" customHeight="1" spans="1:11">
      <c r="A7" s="40"/>
      <c r="B7" s="40"/>
      <c r="C7" s="40"/>
      <c r="D7" s="49"/>
      <c r="E7" s="49" t="s">
        <v>137</v>
      </c>
      <c r="F7" s="48">
        <v>682.767388</v>
      </c>
      <c r="G7" s="48">
        <v>645.767388</v>
      </c>
      <c r="H7" s="48">
        <v>539.232388</v>
      </c>
      <c r="I7" s="48">
        <v>4.68</v>
      </c>
      <c r="J7" s="48">
        <v>101.855</v>
      </c>
      <c r="K7" s="48">
        <v>37</v>
      </c>
    </row>
    <row r="8" ht="22.9" customHeight="1" spans="1:11">
      <c r="A8" s="40"/>
      <c r="B8" s="40"/>
      <c r="C8" s="40"/>
      <c r="D8" s="47" t="s">
        <v>155</v>
      </c>
      <c r="E8" s="47" t="s">
        <v>156</v>
      </c>
      <c r="F8" s="48">
        <v>682.767388</v>
      </c>
      <c r="G8" s="48">
        <v>645.767388</v>
      </c>
      <c r="H8" s="48">
        <v>539.232388</v>
      </c>
      <c r="I8" s="48">
        <v>4.68</v>
      </c>
      <c r="J8" s="48">
        <v>101.855</v>
      </c>
      <c r="K8" s="48">
        <v>37</v>
      </c>
    </row>
    <row r="9" ht="22.9" customHeight="1" spans="1:11">
      <c r="A9" s="40"/>
      <c r="B9" s="40"/>
      <c r="C9" s="40"/>
      <c r="D9" s="57" t="s">
        <v>157</v>
      </c>
      <c r="E9" s="57" t="s">
        <v>158</v>
      </c>
      <c r="F9" s="48">
        <v>682.767388</v>
      </c>
      <c r="G9" s="48">
        <v>645.767388</v>
      </c>
      <c r="H9" s="48">
        <v>539.232388</v>
      </c>
      <c r="I9" s="48">
        <v>4.68</v>
      </c>
      <c r="J9" s="48">
        <v>101.855</v>
      </c>
      <c r="K9" s="48">
        <v>37</v>
      </c>
    </row>
    <row r="10" ht="22.9" customHeight="1" spans="1:11">
      <c r="A10" s="55" t="s">
        <v>171</v>
      </c>
      <c r="B10" s="55"/>
      <c r="C10" s="55"/>
      <c r="D10" s="49" t="s">
        <v>248</v>
      </c>
      <c r="E10" s="49" t="s">
        <v>249</v>
      </c>
      <c r="F10" s="48">
        <v>102.438</v>
      </c>
      <c r="G10" s="48">
        <v>102.438</v>
      </c>
      <c r="H10" s="48">
        <v>102.438</v>
      </c>
      <c r="I10" s="48">
        <v>0</v>
      </c>
      <c r="J10" s="48">
        <v>0</v>
      </c>
      <c r="K10" s="48">
        <v>0</v>
      </c>
    </row>
    <row r="11" ht="22.9" customHeight="1" spans="1:11">
      <c r="A11" s="55" t="s">
        <v>171</v>
      </c>
      <c r="B11" s="72" t="s">
        <v>173</v>
      </c>
      <c r="C11" s="55"/>
      <c r="D11" s="49" t="s">
        <v>250</v>
      </c>
      <c r="E11" s="49" t="s">
        <v>251</v>
      </c>
      <c r="F11" s="48">
        <v>98.34048</v>
      </c>
      <c r="G11" s="48">
        <v>98.34048</v>
      </c>
      <c r="H11" s="48">
        <v>98.34048</v>
      </c>
      <c r="I11" s="48">
        <v>0</v>
      </c>
      <c r="J11" s="48">
        <v>0</v>
      </c>
      <c r="K11" s="48">
        <v>0</v>
      </c>
    </row>
    <row r="12" ht="22.9" customHeight="1" spans="1:11">
      <c r="A12" s="61" t="s">
        <v>171</v>
      </c>
      <c r="B12" s="61" t="s">
        <v>173</v>
      </c>
      <c r="C12" s="61" t="s">
        <v>173</v>
      </c>
      <c r="D12" s="56" t="s">
        <v>252</v>
      </c>
      <c r="E12" s="40" t="s">
        <v>253</v>
      </c>
      <c r="F12" s="41">
        <v>65.56032</v>
      </c>
      <c r="G12" s="41">
        <v>65.56032</v>
      </c>
      <c r="H12" s="58">
        <v>65.56032</v>
      </c>
      <c r="I12" s="58"/>
      <c r="J12" s="58"/>
      <c r="K12" s="58"/>
    </row>
    <row r="13" ht="22.9" customHeight="1" spans="1:11">
      <c r="A13" s="61" t="s">
        <v>171</v>
      </c>
      <c r="B13" s="61" t="s">
        <v>173</v>
      </c>
      <c r="C13" s="61" t="s">
        <v>178</v>
      </c>
      <c r="D13" s="56" t="s">
        <v>254</v>
      </c>
      <c r="E13" s="40" t="s">
        <v>255</v>
      </c>
      <c r="F13" s="41">
        <v>32.78016</v>
      </c>
      <c r="G13" s="41">
        <v>32.78016</v>
      </c>
      <c r="H13" s="58">
        <v>32.78016</v>
      </c>
      <c r="I13" s="58"/>
      <c r="J13" s="58"/>
      <c r="K13" s="58"/>
    </row>
    <row r="14" ht="22.9" customHeight="1" spans="1:11">
      <c r="A14" s="55" t="s">
        <v>171</v>
      </c>
      <c r="B14" s="72" t="s">
        <v>181</v>
      </c>
      <c r="C14" s="55"/>
      <c r="D14" s="49" t="s">
        <v>256</v>
      </c>
      <c r="E14" s="49" t="s">
        <v>185</v>
      </c>
      <c r="F14" s="48">
        <v>4.09752</v>
      </c>
      <c r="G14" s="48">
        <v>4.09752</v>
      </c>
      <c r="H14" s="48">
        <v>4.09752</v>
      </c>
      <c r="I14" s="48">
        <v>0</v>
      </c>
      <c r="J14" s="48">
        <v>0</v>
      </c>
      <c r="K14" s="48">
        <v>0</v>
      </c>
    </row>
    <row r="15" ht="22.9" customHeight="1" spans="1:11">
      <c r="A15" s="61" t="s">
        <v>171</v>
      </c>
      <c r="B15" s="61" t="s">
        <v>181</v>
      </c>
      <c r="C15" s="61" t="s">
        <v>181</v>
      </c>
      <c r="D15" s="56" t="s">
        <v>257</v>
      </c>
      <c r="E15" s="40" t="s">
        <v>258</v>
      </c>
      <c r="F15" s="41">
        <v>4.09752</v>
      </c>
      <c r="G15" s="41">
        <v>4.09752</v>
      </c>
      <c r="H15" s="58">
        <v>4.09752</v>
      </c>
      <c r="I15" s="58"/>
      <c r="J15" s="58"/>
      <c r="K15" s="58"/>
    </row>
    <row r="16" ht="22.9" customHeight="1" spans="1:11">
      <c r="A16" s="55" t="s">
        <v>186</v>
      </c>
      <c r="B16" s="55"/>
      <c r="C16" s="55"/>
      <c r="D16" s="49" t="s">
        <v>259</v>
      </c>
      <c r="E16" s="49" t="s">
        <v>260</v>
      </c>
      <c r="F16" s="48">
        <v>34.82892</v>
      </c>
      <c r="G16" s="48">
        <v>34.82892</v>
      </c>
      <c r="H16" s="48">
        <v>34.82892</v>
      </c>
      <c r="I16" s="48">
        <v>0</v>
      </c>
      <c r="J16" s="48">
        <v>0</v>
      </c>
      <c r="K16" s="48">
        <v>0</v>
      </c>
    </row>
    <row r="17" ht="22.9" customHeight="1" spans="1:11">
      <c r="A17" s="55" t="s">
        <v>186</v>
      </c>
      <c r="B17" s="72" t="s">
        <v>188</v>
      </c>
      <c r="C17" s="55"/>
      <c r="D17" s="49" t="s">
        <v>261</v>
      </c>
      <c r="E17" s="49" t="s">
        <v>262</v>
      </c>
      <c r="F17" s="48">
        <v>34.82892</v>
      </c>
      <c r="G17" s="48">
        <v>34.82892</v>
      </c>
      <c r="H17" s="48">
        <v>34.82892</v>
      </c>
      <c r="I17" s="48">
        <v>0</v>
      </c>
      <c r="J17" s="48">
        <v>0</v>
      </c>
      <c r="K17" s="48">
        <v>0</v>
      </c>
    </row>
    <row r="18" ht="22.9" customHeight="1" spans="1:11">
      <c r="A18" s="61" t="s">
        <v>186</v>
      </c>
      <c r="B18" s="61" t="s">
        <v>188</v>
      </c>
      <c r="C18" s="65" t="s">
        <v>191</v>
      </c>
      <c r="D18" s="66" t="s">
        <v>263</v>
      </c>
      <c r="E18" s="40" t="s">
        <v>264</v>
      </c>
      <c r="F18" s="41">
        <v>34.82892</v>
      </c>
      <c r="G18" s="41">
        <v>34.82892</v>
      </c>
      <c r="H18" s="58">
        <v>34.82892</v>
      </c>
      <c r="I18" s="58"/>
      <c r="J18" s="58"/>
      <c r="K18" s="58"/>
    </row>
    <row r="19" ht="22.9" customHeight="1" spans="1:11">
      <c r="A19" s="55" t="s">
        <v>194</v>
      </c>
      <c r="B19" s="55"/>
      <c r="C19" s="55"/>
      <c r="D19" s="49" t="s">
        <v>265</v>
      </c>
      <c r="E19" s="49" t="s">
        <v>266</v>
      </c>
      <c r="F19" s="48">
        <v>545.500468</v>
      </c>
      <c r="G19" s="48">
        <v>508.500468</v>
      </c>
      <c r="H19" s="48">
        <v>401.965468</v>
      </c>
      <c r="I19" s="48">
        <v>4.68</v>
      </c>
      <c r="J19" s="48">
        <v>101.855</v>
      </c>
      <c r="K19" s="48">
        <v>37</v>
      </c>
    </row>
    <row r="20" ht="22.9" customHeight="1" spans="1:11">
      <c r="A20" s="55" t="s">
        <v>194</v>
      </c>
      <c r="B20" s="72" t="s">
        <v>196</v>
      </c>
      <c r="C20" s="55"/>
      <c r="D20" s="49" t="s">
        <v>267</v>
      </c>
      <c r="E20" s="49" t="s">
        <v>268</v>
      </c>
      <c r="F20" s="48">
        <v>496.330228</v>
      </c>
      <c r="G20" s="48">
        <v>459.330228</v>
      </c>
      <c r="H20" s="48">
        <v>352.795228</v>
      </c>
      <c r="I20" s="48">
        <v>4.68</v>
      </c>
      <c r="J20" s="48">
        <v>101.855</v>
      </c>
      <c r="K20" s="48">
        <v>37</v>
      </c>
    </row>
    <row r="21" ht="22.9" customHeight="1" spans="1:11">
      <c r="A21" s="61" t="s">
        <v>194</v>
      </c>
      <c r="B21" s="61" t="s">
        <v>196</v>
      </c>
      <c r="C21" s="61" t="s">
        <v>181</v>
      </c>
      <c r="D21" s="56" t="s">
        <v>269</v>
      </c>
      <c r="E21" s="40" t="s">
        <v>270</v>
      </c>
      <c r="F21" s="41">
        <v>496.330228</v>
      </c>
      <c r="G21" s="41">
        <v>459.330228</v>
      </c>
      <c r="H21" s="58">
        <v>352.795228</v>
      </c>
      <c r="I21" s="58">
        <v>4.68</v>
      </c>
      <c r="J21" s="58">
        <v>101.855</v>
      </c>
      <c r="K21" s="58">
        <v>37</v>
      </c>
    </row>
    <row r="22" ht="22.9" customHeight="1" spans="1:11">
      <c r="A22" s="55" t="s">
        <v>194</v>
      </c>
      <c r="B22" s="72" t="s">
        <v>191</v>
      </c>
      <c r="C22" s="55"/>
      <c r="D22" s="49" t="s">
        <v>271</v>
      </c>
      <c r="E22" s="49" t="s">
        <v>272</v>
      </c>
      <c r="F22" s="48">
        <v>49.17024</v>
      </c>
      <c r="G22" s="48">
        <v>49.17024</v>
      </c>
      <c r="H22" s="48">
        <v>49.17024</v>
      </c>
      <c r="I22" s="48">
        <v>0</v>
      </c>
      <c r="J22" s="48">
        <v>0</v>
      </c>
      <c r="K22" s="48">
        <v>0</v>
      </c>
    </row>
    <row r="23" ht="22.9" customHeight="1" spans="1:11">
      <c r="A23" s="61" t="s">
        <v>194</v>
      </c>
      <c r="B23" s="61" t="s">
        <v>191</v>
      </c>
      <c r="C23" s="61" t="s">
        <v>196</v>
      </c>
      <c r="D23" s="56" t="s">
        <v>273</v>
      </c>
      <c r="E23" s="40" t="s">
        <v>274</v>
      </c>
      <c r="F23" s="41">
        <v>49.17024</v>
      </c>
      <c r="G23" s="41">
        <v>49.17024</v>
      </c>
      <c r="H23" s="58">
        <v>49.17024</v>
      </c>
      <c r="I23" s="58"/>
      <c r="J23" s="58"/>
      <c r="K23" s="58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E1" sqref="E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6"/>
      <c r="B1" s="36"/>
      <c r="C1" s="36"/>
      <c r="D1" s="36"/>
      <c r="E1" s="67" t="s">
        <v>275</v>
      </c>
    </row>
    <row r="2" ht="40.5" customHeight="1" spans="1:5">
      <c r="A2" s="54" t="s">
        <v>14</v>
      </c>
      <c r="B2" s="54"/>
      <c r="C2" s="54"/>
      <c r="D2" s="54"/>
      <c r="E2" s="54"/>
    </row>
    <row r="3" ht="33.6" customHeight="1" spans="1:5">
      <c r="A3" s="68" t="s">
        <v>32</v>
      </c>
      <c r="B3" s="68"/>
      <c r="C3" s="68"/>
      <c r="D3" s="68"/>
      <c r="E3" s="69" t="s">
        <v>33</v>
      </c>
    </row>
    <row r="4" ht="38.85" customHeight="1" spans="1:5">
      <c r="A4" s="39" t="s">
        <v>276</v>
      </c>
      <c r="B4" s="39"/>
      <c r="C4" s="39" t="s">
        <v>277</v>
      </c>
      <c r="D4" s="39"/>
      <c r="E4" s="39"/>
    </row>
    <row r="5" ht="22.9" customHeight="1" spans="1:5">
      <c r="A5" s="39" t="s">
        <v>278</v>
      </c>
      <c r="B5" s="39" t="s">
        <v>162</v>
      </c>
      <c r="C5" s="39" t="s">
        <v>137</v>
      </c>
      <c r="D5" s="39" t="s">
        <v>246</v>
      </c>
      <c r="E5" s="39" t="s">
        <v>247</v>
      </c>
    </row>
    <row r="6" ht="26.45" customHeight="1" spans="1:5">
      <c r="A6" s="47" t="s">
        <v>279</v>
      </c>
      <c r="B6" s="47" t="s">
        <v>280</v>
      </c>
      <c r="C6" s="70">
        <v>101.855</v>
      </c>
      <c r="D6" s="70"/>
      <c r="E6" s="70">
        <v>101.855</v>
      </c>
    </row>
    <row r="7" ht="26.45" customHeight="1" spans="1:5">
      <c r="A7" s="51" t="s">
        <v>281</v>
      </c>
      <c r="B7" s="51" t="s">
        <v>282</v>
      </c>
      <c r="C7" s="71">
        <v>3.2</v>
      </c>
      <c r="D7" s="71"/>
      <c r="E7" s="71">
        <v>3.2</v>
      </c>
    </row>
    <row r="8" ht="26.45" customHeight="1" spans="1:5">
      <c r="A8" s="51" t="s">
        <v>283</v>
      </c>
      <c r="B8" s="51" t="s">
        <v>284</v>
      </c>
      <c r="C8" s="71">
        <v>1.92</v>
      </c>
      <c r="D8" s="71"/>
      <c r="E8" s="71">
        <v>1.92</v>
      </c>
    </row>
    <row r="9" ht="26.45" customHeight="1" spans="1:5">
      <c r="A9" s="51" t="s">
        <v>285</v>
      </c>
      <c r="B9" s="51" t="s">
        <v>286</v>
      </c>
      <c r="C9" s="71">
        <v>10.24</v>
      </c>
      <c r="D9" s="71"/>
      <c r="E9" s="71">
        <v>10.24</v>
      </c>
    </row>
    <row r="10" ht="26.45" customHeight="1" spans="1:5">
      <c r="A10" s="51" t="s">
        <v>287</v>
      </c>
      <c r="B10" s="51" t="s">
        <v>288</v>
      </c>
      <c r="C10" s="71">
        <v>6.4</v>
      </c>
      <c r="D10" s="71"/>
      <c r="E10" s="71">
        <v>6.4</v>
      </c>
    </row>
    <row r="11" ht="26.45" customHeight="1" spans="1:5">
      <c r="A11" s="51" t="s">
        <v>289</v>
      </c>
      <c r="B11" s="51" t="s">
        <v>290</v>
      </c>
      <c r="C11" s="71">
        <v>6.4</v>
      </c>
      <c r="D11" s="71"/>
      <c r="E11" s="71">
        <v>6.4</v>
      </c>
    </row>
    <row r="12" ht="26.45" customHeight="1" spans="1:5">
      <c r="A12" s="51" t="s">
        <v>291</v>
      </c>
      <c r="B12" s="51" t="s">
        <v>292</v>
      </c>
      <c r="C12" s="71">
        <v>3.2</v>
      </c>
      <c r="D12" s="71"/>
      <c r="E12" s="71">
        <v>3.2</v>
      </c>
    </row>
    <row r="13" ht="26.45" customHeight="1" spans="1:5">
      <c r="A13" s="51" t="s">
        <v>293</v>
      </c>
      <c r="B13" s="51" t="s">
        <v>294</v>
      </c>
      <c r="C13" s="71">
        <v>3.2</v>
      </c>
      <c r="D13" s="71"/>
      <c r="E13" s="71">
        <v>3.2</v>
      </c>
    </row>
    <row r="14" ht="26.45" customHeight="1" spans="1:5">
      <c r="A14" s="51" t="s">
        <v>295</v>
      </c>
      <c r="B14" s="51" t="s">
        <v>296</v>
      </c>
      <c r="C14" s="71">
        <v>1.835</v>
      </c>
      <c r="D14" s="71"/>
      <c r="E14" s="71">
        <v>1.835</v>
      </c>
    </row>
    <row r="15" ht="26.45" customHeight="1" spans="1:5">
      <c r="A15" s="51" t="s">
        <v>297</v>
      </c>
      <c r="B15" s="51" t="s">
        <v>298</v>
      </c>
      <c r="C15" s="71">
        <v>6.4</v>
      </c>
      <c r="D15" s="71"/>
      <c r="E15" s="71">
        <v>6.4</v>
      </c>
    </row>
    <row r="16" ht="26.45" customHeight="1" spans="1:5">
      <c r="A16" s="51" t="s">
        <v>299</v>
      </c>
      <c r="B16" s="51" t="s">
        <v>300</v>
      </c>
      <c r="C16" s="71">
        <v>38.58</v>
      </c>
      <c r="D16" s="71"/>
      <c r="E16" s="71">
        <v>38.58</v>
      </c>
    </row>
    <row r="17" ht="26.45" customHeight="1" spans="1:5">
      <c r="A17" s="51" t="s">
        <v>301</v>
      </c>
      <c r="B17" s="51" t="s">
        <v>302</v>
      </c>
      <c r="C17" s="71">
        <v>12.8</v>
      </c>
      <c r="D17" s="71"/>
      <c r="E17" s="71">
        <v>12.8</v>
      </c>
    </row>
    <row r="18" ht="26.45" customHeight="1" spans="1:5">
      <c r="A18" s="51" t="s">
        <v>303</v>
      </c>
      <c r="B18" s="51" t="s">
        <v>304</v>
      </c>
      <c r="C18" s="71">
        <v>7.68</v>
      </c>
      <c r="D18" s="71"/>
      <c r="E18" s="71">
        <v>7.68</v>
      </c>
    </row>
    <row r="19" ht="26.45" customHeight="1" spans="1:5">
      <c r="A19" s="47" t="s">
        <v>305</v>
      </c>
      <c r="B19" s="47" t="s">
        <v>225</v>
      </c>
      <c r="C19" s="70">
        <v>539.232388</v>
      </c>
      <c r="D19" s="70">
        <v>539.232388</v>
      </c>
      <c r="E19" s="70"/>
    </row>
    <row r="20" ht="26.45" customHeight="1" spans="1:5">
      <c r="A20" s="51" t="s">
        <v>306</v>
      </c>
      <c r="B20" s="51" t="s">
        <v>307</v>
      </c>
      <c r="C20" s="71">
        <v>65.56032</v>
      </c>
      <c r="D20" s="71">
        <v>65.56032</v>
      </c>
      <c r="E20" s="71"/>
    </row>
    <row r="21" ht="26.45" customHeight="1" spans="1:5">
      <c r="A21" s="51" t="s">
        <v>308</v>
      </c>
      <c r="B21" s="51" t="s">
        <v>309</v>
      </c>
      <c r="C21" s="71">
        <v>32.78016</v>
      </c>
      <c r="D21" s="71">
        <v>32.78016</v>
      </c>
      <c r="E21" s="71"/>
    </row>
    <row r="22" ht="26.45" customHeight="1" spans="1:5">
      <c r="A22" s="51" t="s">
        <v>310</v>
      </c>
      <c r="B22" s="51" t="s">
        <v>311</v>
      </c>
      <c r="C22" s="71">
        <v>12.79422</v>
      </c>
      <c r="D22" s="71">
        <v>12.79422</v>
      </c>
      <c r="E22" s="71"/>
    </row>
    <row r="23" ht="26.45" customHeight="1" spans="1:5">
      <c r="A23" s="51" t="s">
        <v>312</v>
      </c>
      <c r="B23" s="51" t="s">
        <v>313</v>
      </c>
      <c r="C23" s="71">
        <v>34.82892</v>
      </c>
      <c r="D23" s="71">
        <v>34.82892</v>
      </c>
      <c r="E23" s="71"/>
    </row>
    <row r="24" ht="26.45" customHeight="1" spans="1:5">
      <c r="A24" s="51" t="s">
        <v>314</v>
      </c>
      <c r="B24" s="51" t="s">
        <v>315</v>
      </c>
      <c r="C24" s="71">
        <v>86.2288</v>
      </c>
      <c r="D24" s="71">
        <v>86.2288</v>
      </c>
      <c r="E24" s="71"/>
    </row>
    <row r="25" ht="26.45" customHeight="1" spans="1:5">
      <c r="A25" s="51" t="s">
        <v>316</v>
      </c>
      <c r="B25" s="51" t="s">
        <v>317</v>
      </c>
      <c r="C25" s="71">
        <v>223.5232</v>
      </c>
      <c r="D25" s="71">
        <v>223.5232</v>
      </c>
      <c r="E25" s="71"/>
    </row>
    <row r="26" ht="26.45" customHeight="1" spans="1:5">
      <c r="A26" s="51" t="s">
        <v>318</v>
      </c>
      <c r="B26" s="51" t="s">
        <v>319</v>
      </c>
      <c r="C26" s="71">
        <v>22.7936</v>
      </c>
      <c r="D26" s="71">
        <v>22.7936</v>
      </c>
      <c r="E26" s="71"/>
    </row>
    <row r="27" ht="26.45" customHeight="1" spans="1:5">
      <c r="A27" s="51" t="s">
        <v>320</v>
      </c>
      <c r="B27" s="51" t="s">
        <v>321</v>
      </c>
      <c r="C27" s="71">
        <v>11.552928</v>
      </c>
      <c r="D27" s="71">
        <v>11.552928</v>
      </c>
      <c r="E27" s="71"/>
    </row>
    <row r="28" ht="26.45" customHeight="1" spans="1:5">
      <c r="A28" s="51" t="s">
        <v>322</v>
      </c>
      <c r="B28" s="51" t="s">
        <v>323</v>
      </c>
      <c r="C28" s="71">
        <v>49.17024</v>
      </c>
      <c r="D28" s="71">
        <v>49.17024</v>
      </c>
      <c r="E28" s="71"/>
    </row>
    <row r="29" ht="26.45" customHeight="1" spans="1:5">
      <c r="A29" s="47" t="s">
        <v>324</v>
      </c>
      <c r="B29" s="47" t="s">
        <v>217</v>
      </c>
      <c r="C29" s="70">
        <v>4.68</v>
      </c>
      <c r="D29" s="70">
        <v>4.68</v>
      </c>
      <c r="E29" s="70"/>
    </row>
    <row r="30" ht="26.45" customHeight="1" spans="1:5">
      <c r="A30" s="51" t="s">
        <v>325</v>
      </c>
      <c r="B30" s="51" t="s">
        <v>326</v>
      </c>
      <c r="C30" s="71">
        <v>4.68</v>
      </c>
      <c r="D30" s="71">
        <v>4.68</v>
      </c>
      <c r="E30" s="71"/>
    </row>
    <row r="31" ht="22.9" customHeight="1" spans="1:5">
      <c r="A31" s="55" t="s">
        <v>137</v>
      </c>
      <c r="B31" s="55"/>
      <c r="C31" s="70">
        <v>645.767388</v>
      </c>
      <c r="D31" s="70">
        <v>543.912388</v>
      </c>
      <c r="E31" s="70">
        <v>101.855</v>
      </c>
    </row>
    <row r="32" ht="16.35" customHeight="1" spans="1:5">
      <c r="A32" s="42"/>
      <c r="B32" s="42"/>
      <c r="C32" s="42"/>
      <c r="D32" s="42"/>
      <c r="E32" s="42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opLeftCell="A5" workbookViewId="0">
      <selection activeCell="E19" sqref="E19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36"/>
      <c r="M1" s="53" t="s">
        <v>327</v>
      </c>
      <c r="N1" s="53"/>
    </row>
    <row r="2" ht="44.85" customHeight="1" spans="1:14">
      <c r="A2" s="54" t="s">
        <v>15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ht="22.35" customHeight="1" spans="1:14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4" t="s">
        <v>33</v>
      </c>
      <c r="N3" s="44"/>
    </row>
    <row r="4" ht="42.2" customHeight="1" spans="1:14">
      <c r="A4" s="39" t="s">
        <v>160</v>
      </c>
      <c r="B4" s="39"/>
      <c r="C4" s="39"/>
      <c r="D4" s="39" t="s">
        <v>206</v>
      </c>
      <c r="E4" s="39" t="s">
        <v>207</v>
      </c>
      <c r="F4" s="39" t="s">
        <v>224</v>
      </c>
      <c r="G4" s="39" t="s">
        <v>209</v>
      </c>
      <c r="H4" s="39"/>
      <c r="I4" s="39"/>
      <c r="J4" s="39"/>
      <c r="K4" s="39"/>
      <c r="L4" s="39" t="s">
        <v>213</v>
      </c>
      <c r="M4" s="39"/>
      <c r="N4" s="39"/>
    </row>
    <row r="5" ht="39.6" customHeight="1" spans="1:14">
      <c r="A5" s="39" t="s">
        <v>168</v>
      </c>
      <c r="B5" s="39" t="s">
        <v>169</v>
      </c>
      <c r="C5" s="39" t="s">
        <v>170</v>
      </c>
      <c r="D5" s="39"/>
      <c r="E5" s="39"/>
      <c r="F5" s="39"/>
      <c r="G5" s="39" t="s">
        <v>137</v>
      </c>
      <c r="H5" s="39" t="s">
        <v>328</v>
      </c>
      <c r="I5" s="39" t="s">
        <v>329</v>
      </c>
      <c r="J5" s="39" t="s">
        <v>330</v>
      </c>
      <c r="K5" s="39" t="s">
        <v>331</v>
      </c>
      <c r="L5" s="39" t="s">
        <v>137</v>
      </c>
      <c r="M5" s="39" t="s">
        <v>225</v>
      </c>
      <c r="N5" s="39" t="s">
        <v>332</v>
      </c>
    </row>
    <row r="6" ht="22.9" customHeight="1" spans="1:14">
      <c r="A6" s="49"/>
      <c r="B6" s="49"/>
      <c r="C6" s="49"/>
      <c r="D6" s="49"/>
      <c r="E6" s="49" t="s">
        <v>137</v>
      </c>
      <c r="F6" s="60">
        <v>539.232388</v>
      </c>
      <c r="G6" s="60"/>
      <c r="H6" s="60"/>
      <c r="I6" s="60"/>
      <c r="J6" s="60"/>
      <c r="K6" s="60"/>
      <c r="L6" s="60">
        <v>539.232388</v>
      </c>
      <c r="M6" s="60">
        <v>539.232388</v>
      </c>
      <c r="N6" s="60"/>
    </row>
    <row r="7" ht="22.9" customHeight="1" spans="1:14">
      <c r="A7" s="49"/>
      <c r="B7" s="49"/>
      <c r="C7" s="49"/>
      <c r="D7" s="47" t="s">
        <v>155</v>
      </c>
      <c r="E7" s="47" t="s">
        <v>156</v>
      </c>
      <c r="F7" s="60">
        <v>539.232388</v>
      </c>
      <c r="G7" s="60"/>
      <c r="H7" s="60"/>
      <c r="I7" s="60"/>
      <c r="J7" s="60"/>
      <c r="K7" s="60"/>
      <c r="L7" s="60">
        <v>539.232388</v>
      </c>
      <c r="M7" s="60">
        <v>539.232388</v>
      </c>
      <c r="N7" s="60"/>
    </row>
    <row r="8" ht="22.9" customHeight="1" spans="1:14">
      <c r="A8" s="49"/>
      <c r="B8" s="49"/>
      <c r="C8" s="49"/>
      <c r="D8" s="57" t="s">
        <v>157</v>
      </c>
      <c r="E8" s="57" t="s">
        <v>158</v>
      </c>
      <c r="F8" s="60">
        <v>539.232388</v>
      </c>
      <c r="G8" s="60"/>
      <c r="H8" s="60"/>
      <c r="I8" s="60"/>
      <c r="J8" s="60"/>
      <c r="K8" s="60"/>
      <c r="L8" s="60">
        <v>539.232388</v>
      </c>
      <c r="M8" s="60">
        <v>539.232388</v>
      </c>
      <c r="N8" s="60"/>
    </row>
    <row r="9" ht="22.9" customHeight="1" spans="1:14">
      <c r="A9" s="55" t="s">
        <v>171</v>
      </c>
      <c r="B9" s="55"/>
      <c r="C9" s="55"/>
      <c r="D9" s="47" t="s">
        <v>171</v>
      </c>
      <c r="E9" s="47" t="s">
        <v>172</v>
      </c>
      <c r="F9" s="60">
        <v>102.438</v>
      </c>
      <c r="G9" s="60"/>
      <c r="H9" s="60"/>
      <c r="I9" s="60"/>
      <c r="J9" s="60"/>
      <c r="K9" s="60"/>
      <c r="L9" s="60">
        <v>102.438</v>
      </c>
      <c r="M9" s="60">
        <v>102.438</v>
      </c>
      <c r="N9" s="60"/>
    </row>
    <row r="10" ht="22.9" customHeight="1" spans="1:14">
      <c r="A10" s="55" t="s">
        <v>171</v>
      </c>
      <c r="B10" s="55" t="s">
        <v>173</v>
      </c>
      <c r="C10" s="55"/>
      <c r="D10" s="47" t="s">
        <v>174</v>
      </c>
      <c r="E10" s="47" t="s">
        <v>175</v>
      </c>
      <c r="F10" s="60">
        <v>98.34048</v>
      </c>
      <c r="G10" s="60"/>
      <c r="H10" s="60"/>
      <c r="I10" s="60"/>
      <c r="J10" s="60"/>
      <c r="K10" s="60"/>
      <c r="L10" s="60">
        <v>98.34048</v>
      </c>
      <c r="M10" s="60">
        <v>98.34048</v>
      </c>
      <c r="N10" s="60"/>
    </row>
    <row r="11" ht="22.9" customHeight="1" spans="1:14">
      <c r="A11" s="61" t="s">
        <v>171</v>
      </c>
      <c r="B11" s="61" t="s">
        <v>173</v>
      </c>
      <c r="C11" s="61" t="s">
        <v>173</v>
      </c>
      <c r="D11" s="56" t="s">
        <v>176</v>
      </c>
      <c r="E11" s="51" t="s">
        <v>177</v>
      </c>
      <c r="F11" s="41">
        <v>65.56032</v>
      </c>
      <c r="G11" s="41"/>
      <c r="H11" s="58"/>
      <c r="I11" s="58"/>
      <c r="J11" s="58"/>
      <c r="K11" s="58"/>
      <c r="L11" s="41">
        <v>65.56032</v>
      </c>
      <c r="M11" s="58">
        <v>65.56032</v>
      </c>
      <c r="N11" s="58"/>
    </row>
    <row r="12" ht="22.9" customHeight="1" spans="1:14">
      <c r="A12" s="61" t="s">
        <v>171</v>
      </c>
      <c r="B12" s="61" t="s">
        <v>173</v>
      </c>
      <c r="C12" s="61" t="s">
        <v>178</v>
      </c>
      <c r="D12" s="56" t="s">
        <v>179</v>
      </c>
      <c r="E12" s="51" t="s">
        <v>180</v>
      </c>
      <c r="F12" s="41">
        <v>32.78016</v>
      </c>
      <c r="G12" s="41"/>
      <c r="H12" s="58"/>
      <c r="I12" s="58"/>
      <c r="J12" s="58"/>
      <c r="K12" s="58"/>
      <c r="L12" s="41">
        <v>32.78016</v>
      </c>
      <c r="M12" s="58">
        <v>32.78016</v>
      </c>
      <c r="N12" s="58"/>
    </row>
    <row r="13" ht="22.9" customHeight="1" spans="1:14">
      <c r="A13" s="55" t="s">
        <v>171</v>
      </c>
      <c r="B13" s="55" t="s">
        <v>181</v>
      </c>
      <c r="C13" s="55"/>
      <c r="D13" s="47" t="s">
        <v>182</v>
      </c>
      <c r="E13" s="47" t="s">
        <v>183</v>
      </c>
      <c r="F13" s="60">
        <v>4.09752</v>
      </c>
      <c r="G13" s="60"/>
      <c r="H13" s="60"/>
      <c r="I13" s="60"/>
      <c r="J13" s="60"/>
      <c r="K13" s="60"/>
      <c r="L13" s="60">
        <v>4.09752</v>
      </c>
      <c r="M13" s="60">
        <v>4.09752</v>
      </c>
      <c r="N13" s="60"/>
    </row>
    <row r="14" ht="22.9" customHeight="1" spans="1:14">
      <c r="A14" s="61" t="s">
        <v>171</v>
      </c>
      <c r="B14" s="61" t="s">
        <v>181</v>
      </c>
      <c r="C14" s="61" t="s">
        <v>181</v>
      </c>
      <c r="D14" s="56" t="s">
        <v>184</v>
      </c>
      <c r="E14" s="51" t="s">
        <v>185</v>
      </c>
      <c r="F14" s="41">
        <v>4.09752</v>
      </c>
      <c r="G14" s="41"/>
      <c r="H14" s="58"/>
      <c r="I14" s="58"/>
      <c r="J14" s="58"/>
      <c r="K14" s="58"/>
      <c r="L14" s="41">
        <v>4.09752</v>
      </c>
      <c r="M14" s="58">
        <v>4.09752</v>
      </c>
      <c r="N14" s="58"/>
    </row>
    <row r="15" ht="22.9" customHeight="1" spans="1:14">
      <c r="A15" s="55" t="s">
        <v>186</v>
      </c>
      <c r="B15" s="55"/>
      <c r="C15" s="55"/>
      <c r="D15" s="47" t="s">
        <v>186</v>
      </c>
      <c r="E15" s="47" t="s">
        <v>187</v>
      </c>
      <c r="F15" s="60">
        <v>34.82892</v>
      </c>
      <c r="G15" s="60"/>
      <c r="H15" s="60"/>
      <c r="I15" s="60"/>
      <c r="J15" s="60"/>
      <c r="K15" s="60"/>
      <c r="L15" s="60">
        <v>34.82892</v>
      </c>
      <c r="M15" s="60">
        <v>34.82892</v>
      </c>
      <c r="N15" s="60"/>
    </row>
    <row r="16" ht="22.9" customHeight="1" spans="1:14">
      <c r="A16" s="55" t="s">
        <v>186</v>
      </c>
      <c r="B16" s="55" t="s">
        <v>188</v>
      </c>
      <c r="C16" s="55"/>
      <c r="D16" s="47" t="s">
        <v>189</v>
      </c>
      <c r="E16" s="47" t="s">
        <v>190</v>
      </c>
      <c r="F16" s="60">
        <v>34.82892</v>
      </c>
      <c r="G16" s="60"/>
      <c r="H16" s="60"/>
      <c r="I16" s="60"/>
      <c r="J16" s="60"/>
      <c r="K16" s="60"/>
      <c r="L16" s="60">
        <v>34.82892</v>
      </c>
      <c r="M16" s="60">
        <v>34.82892</v>
      </c>
      <c r="N16" s="60"/>
    </row>
    <row r="17" ht="22.9" customHeight="1" spans="1:14">
      <c r="A17" s="61" t="s">
        <v>186</v>
      </c>
      <c r="B17" s="65" t="s">
        <v>188</v>
      </c>
      <c r="C17" s="65" t="s">
        <v>191</v>
      </c>
      <c r="D17" s="66" t="s">
        <v>192</v>
      </c>
      <c r="E17" s="51" t="s">
        <v>193</v>
      </c>
      <c r="F17" s="41">
        <v>34.82892</v>
      </c>
      <c r="G17" s="41"/>
      <c r="H17" s="58"/>
      <c r="I17" s="58"/>
      <c r="J17" s="58"/>
      <c r="K17" s="58"/>
      <c r="L17" s="41">
        <v>34.82892</v>
      </c>
      <c r="M17" s="58">
        <v>34.82892</v>
      </c>
      <c r="N17" s="58"/>
    </row>
    <row r="18" ht="22.9" customHeight="1" spans="1:14">
      <c r="A18" s="55" t="s">
        <v>194</v>
      </c>
      <c r="B18" s="55"/>
      <c r="C18" s="55"/>
      <c r="D18" s="47" t="s">
        <v>194</v>
      </c>
      <c r="E18" s="47" t="s">
        <v>195</v>
      </c>
      <c r="F18" s="60">
        <v>401.965468</v>
      </c>
      <c r="G18" s="60"/>
      <c r="H18" s="60"/>
      <c r="I18" s="60"/>
      <c r="J18" s="60"/>
      <c r="K18" s="60"/>
      <c r="L18" s="60">
        <v>401.965468</v>
      </c>
      <c r="M18" s="60">
        <v>401.965468</v>
      </c>
      <c r="N18" s="60"/>
    </row>
    <row r="19" ht="22.9" customHeight="1" spans="1:14">
      <c r="A19" s="55" t="s">
        <v>194</v>
      </c>
      <c r="B19" s="55" t="s">
        <v>196</v>
      </c>
      <c r="C19" s="55"/>
      <c r="D19" s="47" t="s">
        <v>197</v>
      </c>
      <c r="E19" s="47" t="s">
        <v>198</v>
      </c>
      <c r="F19" s="60">
        <v>352.795228</v>
      </c>
      <c r="G19" s="60"/>
      <c r="H19" s="60"/>
      <c r="I19" s="60"/>
      <c r="J19" s="60"/>
      <c r="K19" s="60"/>
      <c r="L19" s="60">
        <v>352.795228</v>
      </c>
      <c r="M19" s="60">
        <v>352.795228</v>
      </c>
      <c r="N19" s="60"/>
    </row>
    <row r="20" ht="22.9" customHeight="1" spans="1:14">
      <c r="A20" s="61" t="s">
        <v>194</v>
      </c>
      <c r="B20" s="61" t="s">
        <v>196</v>
      </c>
      <c r="C20" s="61" t="s">
        <v>181</v>
      </c>
      <c r="D20" s="56" t="s">
        <v>199</v>
      </c>
      <c r="E20" s="51" t="s">
        <v>200</v>
      </c>
      <c r="F20" s="41">
        <v>352.795228</v>
      </c>
      <c r="G20" s="41"/>
      <c r="H20" s="58"/>
      <c r="I20" s="58"/>
      <c r="J20" s="58"/>
      <c r="K20" s="58"/>
      <c r="L20" s="41">
        <v>352.795228</v>
      </c>
      <c r="M20" s="58">
        <v>352.795228</v>
      </c>
      <c r="N20" s="58"/>
    </row>
    <row r="21" ht="22.9" customHeight="1" spans="1:14">
      <c r="A21" s="55" t="s">
        <v>194</v>
      </c>
      <c r="B21" s="55" t="s">
        <v>191</v>
      </c>
      <c r="C21" s="55"/>
      <c r="D21" s="47" t="s">
        <v>201</v>
      </c>
      <c r="E21" s="47" t="s">
        <v>202</v>
      </c>
      <c r="F21" s="60">
        <v>49.17024</v>
      </c>
      <c r="G21" s="60"/>
      <c r="H21" s="60"/>
      <c r="I21" s="60"/>
      <c r="J21" s="60"/>
      <c r="K21" s="60"/>
      <c r="L21" s="60">
        <v>49.17024</v>
      </c>
      <c r="M21" s="60">
        <v>49.17024</v>
      </c>
      <c r="N21" s="60"/>
    </row>
    <row r="22" ht="22.9" customHeight="1" spans="1:14">
      <c r="A22" s="61" t="s">
        <v>194</v>
      </c>
      <c r="B22" s="61" t="s">
        <v>191</v>
      </c>
      <c r="C22" s="61" t="s">
        <v>196</v>
      </c>
      <c r="D22" s="56" t="s">
        <v>203</v>
      </c>
      <c r="E22" s="51" t="s">
        <v>204</v>
      </c>
      <c r="F22" s="41">
        <v>49.17024</v>
      </c>
      <c r="G22" s="41"/>
      <c r="H22" s="58"/>
      <c r="I22" s="58"/>
      <c r="J22" s="58"/>
      <c r="K22" s="58"/>
      <c r="L22" s="41">
        <v>49.17024</v>
      </c>
      <c r="M22" s="58">
        <v>49.17024</v>
      </c>
      <c r="N22" s="58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topLeftCell="A3" workbookViewId="0">
      <selection activeCell="M9" sqref="M9:Q9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6"/>
      <c r="U1" s="53" t="s">
        <v>333</v>
      </c>
      <c r="V1" s="53"/>
    </row>
    <row r="2" ht="50.1" customHeight="1" spans="1:22">
      <c r="A2" s="45" t="s">
        <v>16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ht="24.2" customHeight="1" spans="1:22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4" t="s">
        <v>33</v>
      </c>
      <c r="V3" s="44"/>
    </row>
    <row r="4" ht="26.65" customHeight="1" spans="1:22">
      <c r="A4" s="39" t="s">
        <v>160</v>
      </c>
      <c r="B4" s="39"/>
      <c r="C4" s="39"/>
      <c r="D4" s="39" t="s">
        <v>206</v>
      </c>
      <c r="E4" s="39" t="s">
        <v>207</v>
      </c>
      <c r="F4" s="39" t="s">
        <v>224</v>
      </c>
      <c r="G4" s="39" t="s">
        <v>334</v>
      </c>
      <c r="H4" s="39"/>
      <c r="I4" s="39"/>
      <c r="J4" s="39"/>
      <c r="K4" s="39"/>
      <c r="L4" s="39" t="s">
        <v>335</v>
      </c>
      <c r="M4" s="39"/>
      <c r="N4" s="39"/>
      <c r="O4" s="39"/>
      <c r="P4" s="39"/>
      <c r="Q4" s="39"/>
      <c r="R4" s="39" t="s">
        <v>330</v>
      </c>
      <c r="S4" s="39" t="s">
        <v>336</v>
      </c>
      <c r="T4" s="39"/>
      <c r="U4" s="39"/>
      <c r="V4" s="39"/>
    </row>
    <row r="5" ht="56.1" customHeight="1" spans="1:22">
      <c r="A5" s="39" t="s">
        <v>168</v>
      </c>
      <c r="B5" s="39" t="s">
        <v>169</v>
      </c>
      <c r="C5" s="39" t="s">
        <v>170</v>
      </c>
      <c r="D5" s="39"/>
      <c r="E5" s="39"/>
      <c r="F5" s="39"/>
      <c r="G5" s="39" t="s">
        <v>137</v>
      </c>
      <c r="H5" s="39" t="s">
        <v>337</v>
      </c>
      <c r="I5" s="39" t="s">
        <v>338</v>
      </c>
      <c r="J5" s="39" t="s">
        <v>339</v>
      </c>
      <c r="K5" s="39" t="s">
        <v>340</v>
      </c>
      <c r="L5" s="39" t="s">
        <v>137</v>
      </c>
      <c r="M5" s="39" t="s">
        <v>341</v>
      </c>
      <c r="N5" s="39" t="s">
        <v>342</v>
      </c>
      <c r="O5" s="39" t="s">
        <v>343</v>
      </c>
      <c r="P5" s="39" t="s">
        <v>344</v>
      </c>
      <c r="Q5" s="39" t="s">
        <v>345</v>
      </c>
      <c r="R5" s="39"/>
      <c r="S5" s="39" t="s">
        <v>137</v>
      </c>
      <c r="T5" s="39" t="s">
        <v>346</v>
      </c>
      <c r="U5" s="39" t="s">
        <v>347</v>
      </c>
      <c r="V5" s="39" t="s">
        <v>331</v>
      </c>
    </row>
    <row r="6" ht="22.9" customHeight="1" spans="1:22">
      <c r="A6" s="49"/>
      <c r="B6" s="49"/>
      <c r="C6" s="49"/>
      <c r="D6" s="49"/>
      <c r="E6" s="49" t="s">
        <v>137</v>
      </c>
      <c r="F6" s="48">
        <v>539.232388</v>
      </c>
      <c r="G6" s="48">
        <v>332.5456</v>
      </c>
      <c r="H6" s="48">
        <v>223.5232</v>
      </c>
      <c r="I6" s="48">
        <v>86.2288</v>
      </c>
      <c r="J6" s="48">
        <v>22.7936</v>
      </c>
      <c r="K6" s="48"/>
      <c r="L6" s="48">
        <v>145.96362</v>
      </c>
      <c r="M6" s="48">
        <v>65.56032</v>
      </c>
      <c r="N6" s="48">
        <v>32.78016</v>
      </c>
      <c r="O6" s="48">
        <v>34.82892</v>
      </c>
      <c r="P6" s="48"/>
      <c r="Q6" s="48">
        <v>12.79422</v>
      </c>
      <c r="R6" s="48">
        <v>49.17024</v>
      </c>
      <c r="S6" s="48">
        <v>11.552928</v>
      </c>
      <c r="T6" s="48"/>
      <c r="U6" s="48"/>
      <c r="V6" s="48">
        <v>11.552928</v>
      </c>
    </row>
    <row r="7" ht="22.9" customHeight="1" spans="1:22">
      <c r="A7" s="49"/>
      <c r="B7" s="49"/>
      <c r="C7" s="49"/>
      <c r="D7" s="47" t="s">
        <v>155</v>
      </c>
      <c r="E7" s="47" t="s">
        <v>156</v>
      </c>
      <c r="F7" s="48">
        <v>539.232388</v>
      </c>
      <c r="G7" s="48">
        <v>332.5456</v>
      </c>
      <c r="H7" s="48">
        <v>223.5232</v>
      </c>
      <c r="I7" s="48">
        <v>86.2288</v>
      </c>
      <c r="J7" s="48">
        <v>22.7936</v>
      </c>
      <c r="K7" s="48"/>
      <c r="L7" s="48">
        <v>145.96362</v>
      </c>
      <c r="M7" s="48">
        <v>65.56032</v>
      </c>
      <c r="N7" s="48">
        <v>32.78016</v>
      </c>
      <c r="O7" s="48">
        <v>34.82892</v>
      </c>
      <c r="P7" s="48"/>
      <c r="Q7" s="48">
        <v>12.79422</v>
      </c>
      <c r="R7" s="48">
        <v>49.17024</v>
      </c>
      <c r="S7" s="48">
        <v>11.552928</v>
      </c>
      <c r="T7" s="48"/>
      <c r="U7" s="48"/>
      <c r="V7" s="48">
        <v>11.552928</v>
      </c>
    </row>
    <row r="8" ht="22.9" customHeight="1" spans="1:22">
      <c r="A8" s="49"/>
      <c r="B8" s="49"/>
      <c r="C8" s="49"/>
      <c r="D8" s="57" t="s">
        <v>157</v>
      </c>
      <c r="E8" s="57" t="s">
        <v>158</v>
      </c>
      <c r="F8" s="48">
        <v>539.232388</v>
      </c>
      <c r="G8" s="48">
        <v>332.5456</v>
      </c>
      <c r="H8" s="48">
        <v>223.5232</v>
      </c>
      <c r="I8" s="48">
        <v>86.2288</v>
      </c>
      <c r="J8" s="48">
        <v>22.7936</v>
      </c>
      <c r="K8" s="48"/>
      <c r="L8" s="48">
        <v>145.96362</v>
      </c>
      <c r="M8" s="48">
        <v>65.56032</v>
      </c>
      <c r="N8" s="48">
        <v>32.78016</v>
      </c>
      <c r="O8" s="48">
        <v>34.82892</v>
      </c>
      <c r="P8" s="48"/>
      <c r="Q8" s="48">
        <v>12.79422</v>
      </c>
      <c r="R8" s="48">
        <v>49.17024</v>
      </c>
      <c r="S8" s="48">
        <v>11.552928</v>
      </c>
      <c r="T8" s="48"/>
      <c r="U8" s="48"/>
      <c r="V8" s="48">
        <v>11.552928</v>
      </c>
    </row>
    <row r="9" ht="22.9" customHeight="1" spans="1:22">
      <c r="A9" s="55" t="s">
        <v>171</v>
      </c>
      <c r="B9" s="55"/>
      <c r="C9" s="55"/>
      <c r="D9" s="47" t="s">
        <v>171</v>
      </c>
      <c r="E9" s="47" t="s">
        <v>172</v>
      </c>
      <c r="F9" s="60">
        <v>102.438</v>
      </c>
      <c r="G9" s="60"/>
      <c r="H9" s="60"/>
      <c r="I9" s="60"/>
      <c r="J9" s="60"/>
      <c r="K9" s="60"/>
      <c r="L9" s="60">
        <v>102.438</v>
      </c>
      <c r="M9" s="60">
        <v>65.56032</v>
      </c>
      <c r="N9" s="60">
        <v>32.78016</v>
      </c>
      <c r="O9" s="60"/>
      <c r="P9" s="60"/>
      <c r="Q9" s="60">
        <v>4.09752</v>
      </c>
      <c r="R9" s="60"/>
      <c r="S9" s="60"/>
      <c r="T9" s="60"/>
      <c r="U9" s="60"/>
      <c r="V9" s="60"/>
    </row>
    <row r="10" ht="22.9" customHeight="1" spans="1:22">
      <c r="A10" s="55" t="s">
        <v>171</v>
      </c>
      <c r="B10" s="55" t="s">
        <v>173</v>
      </c>
      <c r="C10" s="55"/>
      <c r="D10" s="47" t="s">
        <v>174</v>
      </c>
      <c r="E10" s="47" t="s">
        <v>175</v>
      </c>
      <c r="F10" s="60">
        <v>98.34048</v>
      </c>
      <c r="G10" s="60"/>
      <c r="H10" s="60"/>
      <c r="I10" s="60"/>
      <c r="J10" s="60"/>
      <c r="K10" s="60"/>
      <c r="L10" s="60">
        <v>98.34048</v>
      </c>
      <c r="M10" s="60">
        <v>65.56032</v>
      </c>
      <c r="N10" s="60">
        <v>32.78016</v>
      </c>
      <c r="O10" s="60"/>
      <c r="P10" s="60"/>
      <c r="Q10" s="60"/>
      <c r="R10" s="60"/>
      <c r="S10" s="60"/>
      <c r="T10" s="60"/>
      <c r="U10" s="60"/>
      <c r="V10" s="60"/>
    </row>
    <row r="11" ht="22.9" customHeight="1" spans="1:22">
      <c r="A11" s="61" t="s">
        <v>171</v>
      </c>
      <c r="B11" s="61" t="s">
        <v>173</v>
      </c>
      <c r="C11" s="61" t="s">
        <v>173</v>
      </c>
      <c r="D11" s="56" t="s">
        <v>176</v>
      </c>
      <c r="E11" s="51" t="s">
        <v>177</v>
      </c>
      <c r="F11" s="41">
        <v>65.56032</v>
      </c>
      <c r="G11" s="58"/>
      <c r="H11" s="58"/>
      <c r="I11" s="58"/>
      <c r="J11" s="58"/>
      <c r="K11" s="58"/>
      <c r="L11" s="41">
        <v>65.56032</v>
      </c>
      <c r="M11" s="58">
        <v>65.56032</v>
      </c>
      <c r="N11" s="58"/>
      <c r="O11" s="58"/>
      <c r="P11" s="58"/>
      <c r="Q11" s="58"/>
      <c r="R11" s="58"/>
      <c r="S11" s="41"/>
      <c r="T11" s="58"/>
      <c r="U11" s="58"/>
      <c r="V11" s="58"/>
    </row>
    <row r="12" ht="22.9" customHeight="1" spans="1:22">
      <c r="A12" s="61" t="s">
        <v>171</v>
      </c>
      <c r="B12" s="61" t="s">
        <v>173</v>
      </c>
      <c r="C12" s="61" t="s">
        <v>178</v>
      </c>
      <c r="D12" s="56" t="s">
        <v>179</v>
      </c>
      <c r="E12" s="51" t="s">
        <v>180</v>
      </c>
      <c r="F12" s="41">
        <v>32.78016</v>
      </c>
      <c r="G12" s="58"/>
      <c r="H12" s="58"/>
      <c r="I12" s="58"/>
      <c r="J12" s="58"/>
      <c r="K12" s="58"/>
      <c r="L12" s="41">
        <v>32.78016</v>
      </c>
      <c r="M12" s="58"/>
      <c r="N12" s="58">
        <v>32.78016</v>
      </c>
      <c r="O12" s="58"/>
      <c r="P12" s="58"/>
      <c r="Q12" s="58"/>
      <c r="R12" s="58"/>
      <c r="S12" s="41"/>
      <c r="T12" s="58"/>
      <c r="U12" s="58"/>
      <c r="V12" s="58"/>
    </row>
    <row r="13" ht="22.9" customHeight="1" spans="1:22">
      <c r="A13" s="55" t="s">
        <v>171</v>
      </c>
      <c r="B13" s="55" t="s">
        <v>181</v>
      </c>
      <c r="C13" s="55"/>
      <c r="D13" s="47" t="s">
        <v>182</v>
      </c>
      <c r="E13" s="47" t="s">
        <v>183</v>
      </c>
      <c r="F13" s="60">
        <v>4.09752</v>
      </c>
      <c r="G13" s="60"/>
      <c r="H13" s="60"/>
      <c r="I13" s="60"/>
      <c r="J13" s="60"/>
      <c r="K13" s="60"/>
      <c r="L13" s="60">
        <v>4.09752</v>
      </c>
      <c r="M13" s="60"/>
      <c r="N13" s="60"/>
      <c r="O13" s="60"/>
      <c r="P13" s="60"/>
      <c r="Q13" s="60">
        <v>4.09752</v>
      </c>
      <c r="R13" s="60"/>
      <c r="S13" s="60"/>
      <c r="T13" s="60"/>
      <c r="U13" s="60"/>
      <c r="V13" s="60"/>
    </row>
    <row r="14" ht="22.9" customHeight="1" spans="1:22">
      <c r="A14" s="61" t="s">
        <v>171</v>
      </c>
      <c r="B14" s="61" t="s">
        <v>181</v>
      </c>
      <c r="C14" s="61" t="s">
        <v>181</v>
      </c>
      <c r="D14" s="56" t="s">
        <v>184</v>
      </c>
      <c r="E14" s="51" t="s">
        <v>185</v>
      </c>
      <c r="F14" s="41">
        <v>4.09752</v>
      </c>
      <c r="G14" s="58"/>
      <c r="H14" s="58"/>
      <c r="I14" s="58"/>
      <c r="J14" s="58"/>
      <c r="K14" s="58"/>
      <c r="L14" s="41">
        <v>4.09752</v>
      </c>
      <c r="M14" s="58"/>
      <c r="N14" s="58"/>
      <c r="O14" s="58"/>
      <c r="P14" s="58"/>
      <c r="Q14" s="58">
        <v>4.09752</v>
      </c>
      <c r="R14" s="58"/>
      <c r="S14" s="41"/>
      <c r="T14" s="58"/>
      <c r="U14" s="58"/>
      <c r="V14" s="58"/>
    </row>
    <row r="15" ht="22.9" customHeight="1" spans="1:22">
      <c r="A15" s="55" t="s">
        <v>186</v>
      </c>
      <c r="B15" s="55"/>
      <c r="C15" s="55"/>
      <c r="D15" s="47" t="s">
        <v>186</v>
      </c>
      <c r="E15" s="47" t="s">
        <v>187</v>
      </c>
      <c r="F15" s="60">
        <v>34.82892</v>
      </c>
      <c r="G15" s="60"/>
      <c r="H15" s="60"/>
      <c r="I15" s="60"/>
      <c r="J15" s="60"/>
      <c r="K15" s="60"/>
      <c r="L15" s="60">
        <v>34.82892</v>
      </c>
      <c r="M15" s="60"/>
      <c r="N15" s="60"/>
      <c r="O15" s="60">
        <v>34.82892</v>
      </c>
      <c r="P15" s="60"/>
      <c r="Q15" s="60"/>
      <c r="R15" s="60"/>
      <c r="S15" s="60"/>
      <c r="T15" s="60"/>
      <c r="U15" s="60"/>
      <c r="V15" s="60"/>
    </row>
    <row r="16" ht="22.9" customHeight="1" spans="1:22">
      <c r="A16" s="55" t="s">
        <v>186</v>
      </c>
      <c r="B16" s="55" t="s">
        <v>188</v>
      </c>
      <c r="C16" s="55"/>
      <c r="D16" s="47" t="s">
        <v>189</v>
      </c>
      <c r="E16" s="47" t="s">
        <v>190</v>
      </c>
      <c r="F16" s="60">
        <v>34.82892</v>
      </c>
      <c r="G16" s="60"/>
      <c r="H16" s="60"/>
      <c r="I16" s="60"/>
      <c r="J16" s="60"/>
      <c r="K16" s="60"/>
      <c r="L16" s="60">
        <v>34.82892</v>
      </c>
      <c r="M16" s="60"/>
      <c r="N16" s="60"/>
      <c r="O16" s="60">
        <v>34.82892</v>
      </c>
      <c r="P16" s="60"/>
      <c r="Q16" s="60"/>
      <c r="R16" s="60"/>
      <c r="S16" s="60"/>
      <c r="T16" s="60"/>
      <c r="U16" s="60"/>
      <c r="V16" s="60"/>
    </row>
    <row r="17" ht="22.9" customHeight="1" spans="1:22">
      <c r="A17" s="61" t="s">
        <v>186</v>
      </c>
      <c r="B17" s="61" t="s">
        <v>188</v>
      </c>
      <c r="C17" s="65" t="s">
        <v>191</v>
      </c>
      <c r="D17" s="66" t="s">
        <v>192</v>
      </c>
      <c r="E17" s="51" t="s">
        <v>193</v>
      </c>
      <c r="F17" s="41">
        <v>34.82892</v>
      </c>
      <c r="G17" s="58"/>
      <c r="H17" s="58"/>
      <c r="I17" s="58"/>
      <c r="J17" s="58"/>
      <c r="K17" s="58"/>
      <c r="L17" s="41">
        <v>34.82892</v>
      </c>
      <c r="M17" s="58"/>
      <c r="N17" s="58"/>
      <c r="O17" s="58">
        <v>34.82892</v>
      </c>
      <c r="P17" s="58"/>
      <c r="Q17" s="58"/>
      <c r="R17" s="58"/>
      <c r="S17" s="41"/>
      <c r="T17" s="58"/>
      <c r="U17" s="58"/>
      <c r="V17" s="58"/>
    </row>
    <row r="18" ht="22.9" customHeight="1" spans="1:22">
      <c r="A18" s="55" t="s">
        <v>194</v>
      </c>
      <c r="B18" s="55"/>
      <c r="C18" s="55"/>
      <c r="D18" s="47" t="s">
        <v>194</v>
      </c>
      <c r="E18" s="47" t="s">
        <v>195</v>
      </c>
      <c r="F18" s="60">
        <v>401.965468</v>
      </c>
      <c r="G18" s="60">
        <v>332.5456</v>
      </c>
      <c r="H18" s="60">
        <v>223.5232</v>
      </c>
      <c r="I18" s="60">
        <v>86.2288</v>
      </c>
      <c r="J18" s="60">
        <v>22.7936</v>
      </c>
      <c r="K18" s="60"/>
      <c r="L18" s="60">
        <v>8.6967</v>
      </c>
      <c r="M18" s="60"/>
      <c r="N18" s="60"/>
      <c r="O18" s="60"/>
      <c r="P18" s="60"/>
      <c r="Q18" s="60">
        <v>8.6967</v>
      </c>
      <c r="R18" s="60">
        <v>49.17024</v>
      </c>
      <c r="S18" s="60">
        <v>11.552928</v>
      </c>
      <c r="T18" s="60"/>
      <c r="U18" s="60"/>
      <c r="V18" s="60">
        <v>11.552928</v>
      </c>
    </row>
    <row r="19" ht="22.9" customHeight="1" spans="1:22">
      <c r="A19" s="55" t="s">
        <v>194</v>
      </c>
      <c r="B19" s="55" t="s">
        <v>196</v>
      </c>
      <c r="C19" s="55"/>
      <c r="D19" s="47" t="s">
        <v>197</v>
      </c>
      <c r="E19" s="47" t="s">
        <v>198</v>
      </c>
      <c r="F19" s="60">
        <v>352.795228</v>
      </c>
      <c r="G19" s="60">
        <v>332.5456</v>
      </c>
      <c r="H19" s="60">
        <v>223.5232</v>
      </c>
      <c r="I19" s="60">
        <v>86.2288</v>
      </c>
      <c r="J19" s="60">
        <v>22.7936</v>
      </c>
      <c r="K19" s="60"/>
      <c r="L19" s="60">
        <v>8.6967</v>
      </c>
      <c r="M19" s="60"/>
      <c r="N19" s="60"/>
      <c r="O19" s="60"/>
      <c r="P19" s="60"/>
      <c r="Q19" s="60">
        <v>8.6967</v>
      </c>
      <c r="R19" s="60"/>
      <c r="S19" s="60">
        <v>11.552928</v>
      </c>
      <c r="T19" s="60"/>
      <c r="U19" s="60"/>
      <c r="V19" s="60">
        <v>11.552928</v>
      </c>
    </row>
    <row r="20" ht="22.9" customHeight="1" spans="1:22">
      <c r="A20" s="61" t="s">
        <v>194</v>
      </c>
      <c r="B20" s="61" t="s">
        <v>196</v>
      </c>
      <c r="C20" s="61" t="s">
        <v>181</v>
      </c>
      <c r="D20" s="56" t="s">
        <v>199</v>
      </c>
      <c r="E20" s="51" t="s">
        <v>200</v>
      </c>
      <c r="F20" s="41">
        <v>352.795228</v>
      </c>
      <c r="G20" s="58">
        <v>332.5456</v>
      </c>
      <c r="H20" s="58">
        <v>223.5232</v>
      </c>
      <c r="I20" s="58">
        <v>86.2288</v>
      </c>
      <c r="J20" s="58">
        <v>22.7936</v>
      </c>
      <c r="K20" s="58"/>
      <c r="L20" s="41">
        <v>8.6967</v>
      </c>
      <c r="M20" s="58"/>
      <c r="N20" s="58"/>
      <c r="O20" s="58"/>
      <c r="P20" s="58"/>
      <c r="Q20" s="58">
        <v>8.6967</v>
      </c>
      <c r="R20" s="58"/>
      <c r="S20" s="41">
        <v>11.552928</v>
      </c>
      <c r="T20" s="58"/>
      <c r="U20" s="58"/>
      <c r="V20" s="58">
        <v>11.552928</v>
      </c>
    </row>
    <row r="21" ht="22.9" customHeight="1" spans="1:22">
      <c r="A21" s="55" t="s">
        <v>194</v>
      </c>
      <c r="B21" s="55" t="s">
        <v>191</v>
      </c>
      <c r="C21" s="55"/>
      <c r="D21" s="47" t="s">
        <v>201</v>
      </c>
      <c r="E21" s="47" t="s">
        <v>202</v>
      </c>
      <c r="F21" s="60">
        <v>49.17024</v>
      </c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>
        <v>49.17024</v>
      </c>
      <c r="S21" s="60"/>
      <c r="T21" s="60"/>
      <c r="U21" s="60"/>
      <c r="V21" s="60"/>
    </row>
    <row r="22" ht="22.9" customHeight="1" spans="1:22">
      <c r="A22" s="61" t="s">
        <v>194</v>
      </c>
      <c r="B22" s="61" t="s">
        <v>191</v>
      </c>
      <c r="C22" s="61" t="s">
        <v>196</v>
      </c>
      <c r="D22" s="56" t="s">
        <v>203</v>
      </c>
      <c r="E22" s="51" t="s">
        <v>204</v>
      </c>
      <c r="F22" s="41">
        <v>49.17024</v>
      </c>
      <c r="G22" s="58"/>
      <c r="H22" s="58"/>
      <c r="I22" s="58"/>
      <c r="J22" s="58"/>
      <c r="K22" s="58"/>
      <c r="L22" s="41"/>
      <c r="M22" s="58"/>
      <c r="N22" s="58"/>
      <c r="O22" s="58"/>
      <c r="P22" s="58"/>
      <c r="Q22" s="58"/>
      <c r="R22" s="58">
        <v>49.17024</v>
      </c>
      <c r="S22" s="41"/>
      <c r="T22" s="58"/>
      <c r="U22" s="58"/>
      <c r="V22" s="58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G9" sqref="G9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36"/>
      <c r="K1" s="53" t="s">
        <v>348</v>
      </c>
    </row>
    <row r="2" ht="46.5" customHeight="1" spans="1:1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ht="18.2" customHeight="1" spans="1:11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4" t="s">
        <v>33</v>
      </c>
      <c r="K3" s="44"/>
    </row>
    <row r="4" ht="23.25" customHeight="1" spans="1:11">
      <c r="A4" s="39" t="s">
        <v>160</v>
      </c>
      <c r="B4" s="39"/>
      <c r="C4" s="39"/>
      <c r="D4" s="39" t="s">
        <v>206</v>
      </c>
      <c r="E4" s="39" t="s">
        <v>207</v>
      </c>
      <c r="F4" s="39" t="s">
        <v>349</v>
      </c>
      <c r="G4" s="39" t="s">
        <v>350</v>
      </c>
      <c r="H4" s="39" t="s">
        <v>351</v>
      </c>
      <c r="I4" s="39" t="s">
        <v>352</v>
      </c>
      <c r="J4" s="39" t="s">
        <v>353</v>
      </c>
      <c r="K4" s="39" t="s">
        <v>354</v>
      </c>
    </row>
    <row r="5" ht="23.25" customHeight="1" spans="1:11">
      <c r="A5" s="39" t="s">
        <v>168</v>
      </c>
      <c r="B5" s="39" t="s">
        <v>169</v>
      </c>
      <c r="C5" s="39" t="s">
        <v>170</v>
      </c>
      <c r="D5" s="39"/>
      <c r="E5" s="39"/>
      <c r="F5" s="39"/>
      <c r="G5" s="39"/>
      <c r="H5" s="39"/>
      <c r="I5" s="39"/>
      <c r="J5" s="39"/>
      <c r="K5" s="39"/>
    </row>
    <row r="6" ht="22.9" customHeight="1" spans="1:11">
      <c r="A6" s="49"/>
      <c r="B6" s="49"/>
      <c r="C6" s="49"/>
      <c r="D6" s="49"/>
      <c r="E6" s="49" t="s">
        <v>137</v>
      </c>
      <c r="F6" s="48">
        <v>4.68</v>
      </c>
      <c r="G6" s="48">
        <v>4.68</v>
      </c>
      <c r="H6" s="48"/>
      <c r="I6" s="48"/>
      <c r="J6" s="48"/>
      <c r="K6" s="48"/>
    </row>
    <row r="7" ht="22.9" customHeight="1" spans="1:11">
      <c r="A7" s="49"/>
      <c r="B7" s="49"/>
      <c r="C7" s="49"/>
      <c r="D7" s="47" t="s">
        <v>155</v>
      </c>
      <c r="E7" s="47" t="s">
        <v>156</v>
      </c>
      <c r="F7" s="48">
        <v>4.68</v>
      </c>
      <c r="G7" s="48">
        <v>4.68</v>
      </c>
      <c r="H7" s="48"/>
      <c r="I7" s="48"/>
      <c r="J7" s="48"/>
      <c r="K7" s="48"/>
    </row>
    <row r="8" ht="22.9" customHeight="1" spans="1:11">
      <c r="A8" s="49"/>
      <c r="B8" s="49"/>
      <c r="C8" s="49"/>
      <c r="D8" s="57" t="s">
        <v>157</v>
      </c>
      <c r="E8" s="57" t="s">
        <v>158</v>
      </c>
      <c r="F8" s="48">
        <v>4.68</v>
      </c>
      <c r="G8" s="48">
        <v>4.68</v>
      </c>
      <c r="H8" s="48"/>
      <c r="I8" s="48"/>
      <c r="J8" s="48"/>
      <c r="K8" s="48"/>
    </row>
    <row r="9" ht="22.9" customHeight="1" spans="1:11">
      <c r="A9" s="55" t="s">
        <v>194</v>
      </c>
      <c r="B9" s="55"/>
      <c r="C9" s="55"/>
      <c r="D9" s="49" t="s">
        <v>194</v>
      </c>
      <c r="E9" s="49" t="s">
        <v>195</v>
      </c>
      <c r="F9" s="60">
        <v>4.68</v>
      </c>
      <c r="G9" s="60">
        <v>4.68</v>
      </c>
      <c r="H9" s="60"/>
      <c r="I9" s="60"/>
      <c r="J9" s="60"/>
      <c r="K9" s="60"/>
    </row>
    <row r="10" ht="22.9" customHeight="1" spans="1:11">
      <c r="A10" s="55" t="s">
        <v>194</v>
      </c>
      <c r="B10" s="55" t="s">
        <v>196</v>
      </c>
      <c r="C10" s="55"/>
      <c r="D10" s="49" t="s">
        <v>197</v>
      </c>
      <c r="E10" s="49" t="s">
        <v>198</v>
      </c>
      <c r="F10" s="60">
        <v>4.68</v>
      </c>
      <c r="G10" s="60">
        <v>4.68</v>
      </c>
      <c r="H10" s="60"/>
      <c r="I10" s="60"/>
      <c r="J10" s="60"/>
      <c r="K10" s="60"/>
    </row>
    <row r="11" ht="22.9" customHeight="1" spans="1:11">
      <c r="A11" s="61" t="s">
        <v>194</v>
      </c>
      <c r="B11" s="61" t="s">
        <v>196</v>
      </c>
      <c r="C11" s="61" t="s">
        <v>181</v>
      </c>
      <c r="D11" s="56" t="s">
        <v>199</v>
      </c>
      <c r="E11" s="40" t="s">
        <v>200</v>
      </c>
      <c r="F11" s="41">
        <v>4.68</v>
      </c>
      <c r="G11" s="58">
        <v>4.68</v>
      </c>
      <c r="H11" s="58"/>
      <c r="I11" s="58"/>
      <c r="J11" s="58"/>
      <c r="K11" s="58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9" sqref="A9:E1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6"/>
      <c r="Q1" s="53" t="s">
        <v>355</v>
      </c>
      <c r="R1" s="53"/>
    </row>
    <row r="2" ht="40.5" customHeight="1" spans="1:18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ht="24.2" customHeight="1" spans="1:18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4" t="s">
        <v>33</v>
      </c>
      <c r="R3" s="44"/>
    </row>
    <row r="4" ht="24.2" customHeight="1" spans="1:18">
      <c r="A4" s="39" t="s">
        <v>160</v>
      </c>
      <c r="B4" s="39"/>
      <c r="C4" s="39"/>
      <c r="D4" s="39" t="s">
        <v>206</v>
      </c>
      <c r="E4" s="39" t="s">
        <v>207</v>
      </c>
      <c r="F4" s="39" t="s">
        <v>349</v>
      </c>
      <c r="G4" s="39" t="s">
        <v>356</v>
      </c>
      <c r="H4" s="39" t="s">
        <v>357</v>
      </c>
      <c r="I4" s="39" t="s">
        <v>358</v>
      </c>
      <c r="J4" s="39" t="s">
        <v>359</v>
      </c>
      <c r="K4" s="39" t="s">
        <v>360</v>
      </c>
      <c r="L4" s="39" t="s">
        <v>361</v>
      </c>
      <c r="M4" s="39" t="s">
        <v>362</v>
      </c>
      <c r="N4" s="39" t="s">
        <v>351</v>
      </c>
      <c r="O4" s="39" t="s">
        <v>363</v>
      </c>
      <c r="P4" s="39" t="s">
        <v>364</v>
      </c>
      <c r="Q4" s="39" t="s">
        <v>352</v>
      </c>
      <c r="R4" s="39" t="s">
        <v>354</v>
      </c>
    </row>
    <row r="5" ht="21.6" customHeight="1" spans="1:18">
      <c r="A5" s="39" t="s">
        <v>168</v>
      </c>
      <c r="B5" s="39" t="s">
        <v>169</v>
      </c>
      <c r="C5" s="39" t="s">
        <v>170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</row>
    <row r="6" ht="22.9" customHeight="1" spans="1:18">
      <c r="A6" s="49"/>
      <c r="B6" s="49"/>
      <c r="C6" s="49"/>
      <c r="D6" s="49"/>
      <c r="E6" s="49" t="s">
        <v>137</v>
      </c>
      <c r="F6" s="48">
        <v>4.68</v>
      </c>
      <c r="G6" s="48"/>
      <c r="H6" s="48"/>
      <c r="I6" s="48"/>
      <c r="J6" s="48"/>
      <c r="K6" s="48"/>
      <c r="L6" s="48">
        <v>4.68</v>
      </c>
      <c r="M6" s="48"/>
      <c r="N6" s="48"/>
      <c r="O6" s="48"/>
      <c r="P6" s="48"/>
      <c r="Q6" s="48"/>
      <c r="R6" s="48"/>
    </row>
    <row r="7" ht="22.9" customHeight="1" spans="1:18">
      <c r="A7" s="49"/>
      <c r="B7" s="49"/>
      <c r="C7" s="49"/>
      <c r="D7" s="47" t="s">
        <v>155</v>
      </c>
      <c r="E7" s="47" t="s">
        <v>156</v>
      </c>
      <c r="F7" s="48">
        <v>4.68</v>
      </c>
      <c r="G7" s="48"/>
      <c r="H7" s="48"/>
      <c r="I7" s="48"/>
      <c r="J7" s="48"/>
      <c r="K7" s="48"/>
      <c r="L7" s="48">
        <v>4.68</v>
      </c>
      <c r="M7" s="48"/>
      <c r="N7" s="48"/>
      <c r="O7" s="48"/>
      <c r="P7" s="48"/>
      <c r="Q7" s="48"/>
      <c r="R7" s="48"/>
    </row>
    <row r="8" ht="22.9" customHeight="1" spans="1:18">
      <c r="A8" s="49"/>
      <c r="B8" s="49"/>
      <c r="C8" s="49"/>
      <c r="D8" s="57" t="s">
        <v>157</v>
      </c>
      <c r="E8" s="57" t="s">
        <v>158</v>
      </c>
      <c r="F8" s="48">
        <v>4.68</v>
      </c>
      <c r="G8" s="48"/>
      <c r="H8" s="48"/>
      <c r="I8" s="48"/>
      <c r="J8" s="48"/>
      <c r="K8" s="48"/>
      <c r="L8" s="48">
        <v>4.68</v>
      </c>
      <c r="M8" s="48"/>
      <c r="N8" s="48"/>
      <c r="O8" s="48"/>
      <c r="P8" s="48"/>
      <c r="Q8" s="48"/>
      <c r="R8" s="48"/>
    </row>
    <row r="9" ht="22.9" customHeight="1" spans="1:18">
      <c r="A9" s="49" t="s">
        <v>194</v>
      </c>
      <c r="B9" s="49"/>
      <c r="C9" s="49"/>
      <c r="D9" s="49" t="s">
        <v>194</v>
      </c>
      <c r="E9" s="49" t="s">
        <v>195</v>
      </c>
      <c r="F9" s="60">
        <v>4.68</v>
      </c>
      <c r="G9" s="60"/>
      <c r="H9" s="60"/>
      <c r="I9" s="60"/>
      <c r="J9" s="60"/>
      <c r="K9" s="60"/>
      <c r="L9" s="60">
        <v>4.68</v>
      </c>
      <c r="M9" s="60"/>
      <c r="N9" s="60"/>
      <c r="O9" s="60"/>
      <c r="P9" s="60"/>
      <c r="Q9" s="60"/>
      <c r="R9" s="60"/>
    </row>
    <row r="10" ht="22.9" customHeight="1" spans="1:18">
      <c r="A10" s="49" t="s">
        <v>194</v>
      </c>
      <c r="B10" s="49" t="s">
        <v>196</v>
      </c>
      <c r="C10" s="49"/>
      <c r="D10" s="49" t="s">
        <v>197</v>
      </c>
      <c r="E10" s="49" t="s">
        <v>198</v>
      </c>
      <c r="F10" s="60">
        <v>4.68</v>
      </c>
      <c r="G10" s="60"/>
      <c r="H10" s="60"/>
      <c r="I10" s="60"/>
      <c r="J10" s="60"/>
      <c r="K10" s="60"/>
      <c r="L10" s="60">
        <v>4.68</v>
      </c>
      <c r="M10" s="60"/>
      <c r="N10" s="60"/>
      <c r="O10" s="60"/>
      <c r="P10" s="60"/>
      <c r="Q10" s="60"/>
      <c r="R10" s="60"/>
    </row>
    <row r="11" ht="22.9" customHeight="1" spans="1:18">
      <c r="A11" s="61" t="s">
        <v>194</v>
      </c>
      <c r="B11" s="61" t="s">
        <v>196</v>
      </c>
      <c r="C11" s="61" t="s">
        <v>181</v>
      </c>
      <c r="D11" s="56" t="s">
        <v>199</v>
      </c>
      <c r="E11" s="40" t="s">
        <v>200</v>
      </c>
      <c r="F11" s="41">
        <v>4.68</v>
      </c>
      <c r="G11" s="58"/>
      <c r="H11" s="58"/>
      <c r="I11" s="58"/>
      <c r="J11" s="58"/>
      <c r="K11" s="58"/>
      <c r="L11" s="58">
        <v>4.68</v>
      </c>
      <c r="M11" s="58"/>
      <c r="N11" s="58"/>
      <c r="O11" s="58"/>
      <c r="P11" s="58"/>
      <c r="Q11" s="58"/>
      <c r="R11" s="58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9" sqref="A9:E1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ht="16.35" customHeight="1" spans="1:20">
      <c r="A1" s="36"/>
      <c r="S1" s="53" t="s">
        <v>365</v>
      </c>
      <c r="T1" s="53"/>
    </row>
    <row r="2" ht="36.2" customHeight="1" spans="1:20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ht="24.2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28.5" customHeight="1" spans="1:20">
      <c r="A4" s="39" t="s">
        <v>160</v>
      </c>
      <c r="B4" s="39"/>
      <c r="C4" s="39"/>
      <c r="D4" s="39" t="s">
        <v>206</v>
      </c>
      <c r="E4" s="39" t="s">
        <v>207</v>
      </c>
      <c r="F4" s="39" t="s">
        <v>349</v>
      </c>
      <c r="G4" s="39" t="s">
        <v>210</v>
      </c>
      <c r="H4" s="39"/>
      <c r="I4" s="39"/>
      <c r="J4" s="39"/>
      <c r="K4" s="39"/>
      <c r="L4" s="39"/>
      <c r="M4" s="39"/>
      <c r="N4" s="39"/>
      <c r="O4" s="39"/>
      <c r="P4" s="39"/>
      <c r="Q4" s="39"/>
      <c r="R4" s="39" t="s">
        <v>213</v>
      </c>
      <c r="S4" s="39"/>
      <c r="T4" s="39"/>
    </row>
    <row r="5" ht="36.2" customHeight="1" spans="1:20">
      <c r="A5" s="39" t="s">
        <v>168</v>
      </c>
      <c r="B5" s="39" t="s">
        <v>169</v>
      </c>
      <c r="C5" s="39" t="s">
        <v>170</v>
      </c>
      <c r="D5" s="39"/>
      <c r="E5" s="39"/>
      <c r="F5" s="39"/>
      <c r="G5" s="39" t="s">
        <v>137</v>
      </c>
      <c r="H5" s="39" t="s">
        <v>366</v>
      </c>
      <c r="I5" s="39" t="s">
        <v>367</v>
      </c>
      <c r="J5" s="39" t="s">
        <v>368</v>
      </c>
      <c r="K5" s="39" t="s">
        <v>369</v>
      </c>
      <c r="L5" s="39" t="s">
        <v>370</v>
      </c>
      <c r="M5" s="39" t="s">
        <v>371</v>
      </c>
      <c r="N5" s="39" t="s">
        <v>372</v>
      </c>
      <c r="O5" s="39" t="s">
        <v>373</v>
      </c>
      <c r="P5" s="39" t="s">
        <v>374</v>
      </c>
      <c r="Q5" s="39" t="s">
        <v>375</v>
      </c>
      <c r="R5" s="39" t="s">
        <v>137</v>
      </c>
      <c r="S5" s="39" t="s">
        <v>280</v>
      </c>
      <c r="T5" s="39" t="s">
        <v>332</v>
      </c>
    </row>
    <row r="6" ht="22.9" customHeight="1" spans="1:20">
      <c r="A6" s="49"/>
      <c r="B6" s="49"/>
      <c r="C6" s="49"/>
      <c r="D6" s="49"/>
      <c r="E6" s="49" t="s">
        <v>137</v>
      </c>
      <c r="F6" s="60">
        <v>101.855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>
        <v>101.855</v>
      </c>
      <c r="S6" s="60">
        <v>101.855</v>
      </c>
      <c r="T6" s="60"/>
    </row>
    <row r="7" ht="22.9" customHeight="1" spans="1:20">
      <c r="A7" s="49"/>
      <c r="B7" s="49"/>
      <c r="C7" s="49"/>
      <c r="D7" s="47" t="s">
        <v>155</v>
      </c>
      <c r="E7" s="47" t="s">
        <v>156</v>
      </c>
      <c r="F7" s="60">
        <v>101.855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>
        <v>101.855</v>
      </c>
      <c r="S7" s="60">
        <v>101.855</v>
      </c>
      <c r="T7" s="60"/>
    </row>
    <row r="8" ht="22.9" customHeight="1" spans="1:20">
      <c r="A8" s="49"/>
      <c r="B8" s="49"/>
      <c r="C8" s="49"/>
      <c r="D8" s="57" t="s">
        <v>157</v>
      </c>
      <c r="E8" s="57" t="s">
        <v>158</v>
      </c>
      <c r="F8" s="60">
        <v>101.855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>
        <v>101.855</v>
      </c>
      <c r="S8" s="60">
        <v>101.855</v>
      </c>
      <c r="T8" s="60"/>
    </row>
    <row r="9" ht="22.9" customHeight="1" spans="1:20">
      <c r="A9" s="55" t="s">
        <v>194</v>
      </c>
      <c r="B9" s="55"/>
      <c r="C9" s="55"/>
      <c r="D9" s="47" t="s">
        <v>194</v>
      </c>
      <c r="E9" s="47" t="s">
        <v>195</v>
      </c>
      <c r="F9" s="60">
        <v>101.855</v>
      </c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>
        <v>101.855</v>
      </c>
      <c r="S9" s="60">
        <v>101.855</v>
      </c>
      <c r="T9" s="60"/>
    </row>
    <row r="10" ht="22.9" customHeight="1" spans="1:20">
      <c r="A10" s="55" t="s">
        <v>194</v>
      </c>
      <c r="B10" s="55" t="s">
        <v>196</v>
      </c>
      <c r="C10" s="55"/>
      <c r="D10" s="47" t="s">
        <v>197</v>
      </c>
      <c r="E10" s="47" t="s">
        <v>198</v>
      </c>
      <c r="F10" s="60">
        <v>101.855</v>
      </c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>
        <v>101.855</v>
      </c>
      <c r="S10" s="60">
        <v>101.855</v>
      </c>
      <c r="T10" s="60"/>
    </row>
    <row r="11" ht="22.9" customHeight="1" spans="1:20">
      <c r="A11" s="61" t="s">
        <v>194</v>
      </c>
      <c r="B11" s="61" t="s">
        <v>196</v>
      </c>
      <c r="C11" s="61" t="s">
        <v>181</v>
      </c>
      <c r="D11" s="56" t="s">
        <v>199</v>
      </c>
      <c r="E11" s="40" t="s">
        <v>200</v>
      </c>
      <c r="F11" s="41">
        <v>101.855</v>
      </c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>
        <v>101.855</v>
      </c>
      <c r="S11" s="58">
        <v>101.855</v>
      </c>
      <c r="T11" s="58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D16" sqref="D16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6"/>
      <c r="F1" s="36"/>
      <c r="AF1" s="53" t="s">
        <v>376</v>
      </c>
      <c r="AG1" s="53"/>
    </row>
    <row r="2" ht="43.9" customHeight="1" spans="1:33">
      <c r="A2" s="54" t="s">
        <v>20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ht="24.2" customHeight="1" spans="1:33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4" t="s">
        <v>33</v>
      </c>
      <c r="AG3" s="44"/>
    </row>
    <row r="4" ht="24.95" customHeight="1" spans="1:33">
      <c r="A4" s="39" t="s">
        <v>160</v>
      </c>
      <c r="B4" s="39"/>
      <c r="C4" s="39"/>
      <c r="D4" s="39" t="s">
        <v>206</v>
      </c>
      <c r="E4" s="39" t="s">
        <v>207</v>
      </c>
      <c r="F4" s="39" t="s">
        <v>377</v>
      </c>
      <c r="G4" s="39" t="s">
        <v>378</v>
      </c>
      <c r="H4" s="39" t="s">
        <v>379</v>
      </c>
      <c r="I4" s="39" t="s">
        <v>380</v>
      </c>
      <c r="J4" s="39" t="s">
        <v>381</v>
      </c>
      <c r="K4" s="39" t="s">
        <v>382</v>
      </c>
      <c r="L4" s="39" t="s">
        <v>383</v>
      </c>
      <c r="M4" s="39" t="s">
        <v>384</v>
      </c>
      <c r="N4" s="39" t="s">
        <v>385</v>
      </c>
      <c r="O4" s="39" t="s">
        <v>386</v>
      </c>
      <c r="P4" s="39" t="s">
        <v>387</v>
      </c>
      <c r="Q4" s="39" t="s">
        <v>372</v>
      </c>
      <c r="R4" s="39" t="s">
        <v>374</v>
      </c>
      <c r="S4" s="39" t="s">
        <v>388</v>
      </c>
      <c r="T4" s="39" t="s">
        <v>367</v>
      </c>
      <c r="U4" s="39" t="s">
        <v>368</v>
      </c>
      <c r="V4" s="39" t="s">
        <v>371</v>
      </c>
      <c r="W4" s="39" t="s">
        <v>389</v>
      </c>
      <c r="X4" s="39" t="s">
        <v>390</v>
      </c>
      <c r="Y4" s="39" t="s">
        <v>391</v>
      </c>
      <c r="Z4" s="39" t="s">
        <v>392</v>
      </c>
      <c r="AA4" s="39" t="s">
        <v>370</v>
      </c>
      <c r="AB4" s="39" t="s">
        <v>393</v>
      </c>
      <c r="AC4" s="39" t="s">
        <v>394</v>
      </c>
      <c r="AD4" s="39" t="s">
        <v>373</v>
      </c>
      <c r="AE4" s="39" t="s">
        <v>395</v>
      </c>
      <c r="AF4" s="39" t="s">
        <v>396</v>
      </c>
      <c r="AG4" s="39" t="s">
        <v>375</v>
      </c>
    </row>
    <row r="5" ht="21.6" customHeight="1" spans="1:33">
      <c r="A5" s="39" t="s">
        <v>168</v>
      </c>
      <c r="B5" s="39" t="s">
        <v>169</v>
      </c>
      <c r="C5" s="39" t="s">
        <v>170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</row>
    <row r="6" ht="22.9" customHeight="1" spans="1:33">
      <c r="A6" s="55"/>
      <c r="B6" s="64"/>
      <c r="C6" s="64"/>
      <c r="D6" s="40"/>
      <c r="E6" s="40" t="s">
        <v>137</v>
      </c>
      <c r="F6" s="60">
        <v>101.855</v>
      </c>
      <c r="G6" s="60">
        <v>7.68</v>
      </c>
      <c r="H6" s="60">
        <v>3.2</v>
      </c>
      <c r="I6" s="60"/>
      <c r="J6" s="60"/>
      <c r="K6" s="60">
        <v>1.92</v>
      </c>
      <c r="L6" s="60">
        <v>3.2</v>
      </c>
      <c r="M6" s="60">
        <v>3.2</v>
      </c>
      <c r="N6" s="60"/>
      <c r="O6" s="60"/>
      <c r="P6" s="60">
        <v>12.8</v>
      </c>
      <c r="Q6" s="60"/>
      <c r="R6" s="60">
        <v>6.4</v>
      </c>
      <c r="S6" s="60"/>
      <c r="T6" s="60">
        <v>6.4</v>
      </c>
      <c r="U6" s="60"/>
      <c r="V6" s="60">
        <v>6.4</v>
      </c>
      <c r="W6" s="60"/>
      <c r="X6" s="60"/>
      <c r="Y6" s="60"/>
      <c r="Z6" s="60"/>
      <c r="AA6" s="60"/>
      <c r="AB6" s="60">
        <v>1.835</v>
      </c>
      <c r="AC6" s="60"/>
      <c r="AD6" s="60"/>
      <c r="AE6" s="60">
        <v>38.58</v>
      </c>
      <c r="AF6" s="60"/>
      <c r="AG6" s="60">
        <v>10.24</v>
      </c>
    </row>
    <row r="7" ht="22.9" customHeight="1" spans="1:33">
      <c r="A7" s="49"/>
      <c r="B7" s="49"/>
      <c r="C7" s="49"/>
      <c r="D7" s="47" t="s">
        <v>155</v>
      </c>
      <c r="E7" s="47" t="s">
        <v>156</v>
      </c>
      <c r="F7" s="60">
        <v>101.855</v>
      </c>
      <c r="G7" s="60">
        <v>7.68</v>
      </c>
      <c r="H7" s="60">
        <v>3.2</v>
      </c>
      <c r="I7" s="60"/>
      <c r="J7" s="60"/>
      <c r="K7" s="60">
        <v>1.92</v>
      </c>
      <c r="L7" s="60">
        <v>3.2</v>
      </c>
      <c r="M7" s="60">
        <v>3.2</v>
      </c>
      <c r="N7" s="60"/>
      <c r="O7" s="60"/>
      <c r="P7" s="60">
        <v>12.8</v>
      </c>
      <c r="Q7" s="60"/>
      <c r="R7" s="60">
        <v>6.4</v>
      </c>
      <c r="S7" s="60"/>
      <c r="T7" s="60">
        <v>6.4</v>
      </c>
      <c r="U7" s="60"/>
      <c r="V7" s="60">
        <v>6.4</v>
      </c>
      <c r="W7" s="60"/>
      <c r="X7" s="60"/>
      <c r="Y7" s="60"/>
      <c r="Z7" s="60"/>
      <c r="AA7" s="60"/>
      <c r="AB7" s="60">
        <v>1.835</v>
      </c>
      <c r="AC7" s="60"/>
      <c r="AD7" s="60"/>
      <c r="AE7" s="60">
        <v>38.58</v>
      </c>
      <c r="AF7" s="60"/>
      <c r="AG7" s="60">
        <v>10.24</v>
      </c>
    </row>
    <row r="8" ht="22.9" customHeight="1" spans="1:33">
      <c r="A8" s="49"/>
      <c r="B8" s="49"/>
      <c r="C8" s="49"/>
      <c r="D8" s="57" t="s">
        <v>157</v>
      </c>
      <c r="E8" s="57" t="s">
        <v>158</v>
      </c>
      <c r="F8" s="60">
        <v>101.855</v>
      </c>
      <c r="G8" s="60">
        <v>7.68</v>
      </c>
      <c r="H8" s="60">
        <v>3.2</v>
      </c>
      <c r="I8" s="60"/>
      <c r="J8" s="60"/>
      <c r="K8" s="60">
        <v>1.92</v>
      </c>
      <c r="L8" s="60">
        <v>3.2</v>
      </c>
      <c r="M8" s="60">
        <v>3.2</v>
      </c>
      <c r="N8" s="60"/>
      <c r="O8" s="60"/>
      <c r="P8" s="60">
        <v>12.8</v>
      </c>
      <c r="Q8" s="60"/>
      <c r="R8" s="60">
        <v>6.4</v>
      </c>
      <c r="S8" s="60"/>
      <c r="T8" s="60">
        <v>6.4</v>
      </c>
      <c r="U8" s="60"/>
      <c r="V8" s="60">
        <v>6.4</v>
      </c>
      <c r="W8" s="60"/>
      <c r="X8" s="60"/>
      <c r="Y8" s="60"/>
      <c r="Z8" s="60"/>
      <c r="AA8" s="60"/>
      <c r="AB8" s="60">
        <v>1.835</v>
      </c>
      <c r="AC8" s="60"/>
      <c r="AD8" s="60"/>
      <c r="AE8" s="60">
        <v>38.58</v>
      </c>
      <c r="AF8" s="60"/>
      <c r="AG8" s="60">
        <v>10.24</v>
      </c>
    </row>
    <row r="9" ht="22.9" customHeight="1" spans="1:33">
      <c r="A9" s="55" t="s">
        <v>194</v>
      </c>
      <c r="B9" s="55"/>
      <c r="C9" s="55"/>
      <c r="D9" s="47" t="s">
        <v>194</v>
      </c>
      <c r="E9" s="47" t="s">
        <v>195</v>
      </c>
      <c r="F9" s="60">
        <v>101.855</v>
      </c>
      <c r="G9" s="60">
        <v>7.68</v>
      </c>
      <c r="H9" s="60">
        <v>3.2</v>
      </c>
      <c r="I9" s="60"/>
      <c r="J9" s="60"/>
      <c r="K9" s="60">
        <v>1.92</v>
      </c>
      <c r="L9" s="60">
        <v>3.2</v>
      </c>
      <c r="M9" s="60">
        <v>3.2</v>
      </c>
      <c r="N9" s="60"/>
      <c r="O9" s="60"/>
      <c r="P9" s="60">
        <v>12.8</v>
      </c>
      <c r="Q9" s="60"/>
      <c r="R9" s="60">
        <v>6.4</v>
      </c>
      <c r="S9" s="60"/>
      <c r="T9" s="60">
        <v>6.4</v>
      </c>
      <c r="U9" s="60"/>
      <c r="V9" s="60">
        <v>6.4</v>
      </c>
      <c r="W9" s="60"/>
      <c r="X9" s="60"/>
      <c r="Y9" s="60"/>
      <c r="Z9" s="60"/>
      <c r="AA9" s="60"/>
      <c r="AB9" s="60">
        <v>1.835</v>
      </c>
      <c r="AC9" s="60"/>
      <c r="AD9" s="60"/>
      <c r="AE9" s="60">
        <v>38.58</v>
      </c>
      <c r="AF9" s="60"/>
      <c r="AG9" s="60">
        <v>10.24</v>
      </c>
    </row>
    <row r="10" ht="22.9" customHeight="1" spans="1:33">
      <c r="A10" s="55" t="s">
        <v>194</v>
      </c>
      <c r="B10" s="55" t="s">
        <v>196</v>
      </c>
      <c r="C10" s="55"/>
      <c r="D10" s="47" t="s">
        <v>197</v>
      </c>
      <c r="E10" s="47" t="s">
        <v>198</v>
      </c>
      <c r="F10" s="60">
        <v>101.855</v>
      </c>
      <c r="G10" s="60">
        <v>7.68</v>
      </c>
      <c r="H10" s="60">
        <v>3.2</v>
      </c>
      <c r="I10" s="60"/>
      <c r="J10" s="60"/>
      <c r="K10" s="60">
        <v>1.92</v>
      </c>
      <c r="L10" s="60">
        <v>3.2</v>
      </c>
      <c r="M10" s="60">
        <v>3.2</v>
      </c>
      <c r="N10" s="60"/>
      <c r="O10" s="60"/>
      <c r="P10" s="60">
        <v>12.8</v>
      </c>
      <c r="Q10" s="60"/>
      <c r="R10" s="60">
        <v>6.4</v>
      </c>
      <c r="S10" s="60"/>
      <c r="T10" s="60">
        <v>6.4</v>
      </c>
      <c r="U10" s="60"/>
      <c r="V10" s="60">
        <v>6.4</v>
      </c>
      <c r="W10" s="60"/>
      <c r="X10" s="60"/>
      <c r="Y10" s="60"/>
      <c r="Z10" s="60"/>
      <c r="AA10" s="60"/>
      <c r="AB10" s="60">
        <v>1.835</v>
      </c>
      <c r="AC10" s="60"/>
      <c r="AD10" s="60"/>
      <c r="AE10" s="60">
        <v>38.58</v>
      </c>
      <c r="AF10" s="60"/>
      <c r="AG10" s="60">
        <v>10.24</v>
      </c>
    </row>
    <row r="11" ht="22.9" customHeight="1" spans="1:33">
      <c r="A11" s="61" t="s">
        <v>194</v>
      </c>
      <c r="B11" s="61" t="s">
        <v>196</v>
      </c>
      <c r="C11" s="61" t="s">
        <v>181</v>
      </c>
      <c r="D11" s="56" t="s">
        <v>199</v>
      </c>
      <c r="E11" s="40" t="s">
        <v>200</v>
      </c>
      <c r="F11" s="58">
        <v>101.855</v>
      </c>
      <c r="G11" s="58">
        <v>7.68</v>
      </c>
      <c r="H11" s="58">
        <v>3.2</v>
      </c>
      <c r="I11" s="58"/>
      <c r="J11" s="58"/>
      <c r="K11" s="58">
        <v>1.92</v>
      </c>
      <c r="L11" s="58">
        <v>3.2</v>
      </c>
      <c r="M11" s="58">
        <v>3.2</v>
      </c>
      <c r="N11" s="58"/>
      <c r="O11" s="58"/>
      <c r="P11" s="58">
        <v>12.8</v>
      </c>
      <c r="Q11" s="58"/>
      <c r="R11" s="58">
        <v>6.4</v>
      </c>
      <c r="S11" s="58"/>
      <c r="T11" s="58">
        <v>6.4</v>
      </c>
      <c r="U11" s="58"/>
      <c r="V11" s="58">
        <v>6.4</v>
      </c>
      <c r="W11" s="58"/>
      <c r="X11" s="58"/>
      <c r="Y11" s="58"/>
      <c r="Z11" s="58"/>
      <c r="AA11" s="58"/>
      <c r="AB11" s="58">
        <v>1.835</v>
      </c>
      <c r="AC11" s="58"/>
      <c r="AD11" s="58"/>
      <c r="AE11" s="58">
        <v>38.58</v>
      </c>
      <c r="AF11" s="58"/>
      <c r="AG11" s="58">
        <v>10.24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G3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6"/>
      <c r="G1" s="53" t="s">
        <v>397</v>
      </c>
      <c r="H1" s="53"/>
    </row>
    <row r="2" ht="33.6" customHeight="1" spans="1:8">
      <c r="A2" s="54" t="s">
        <v>21</v>
      </c>
      <c r="B2" s="54"/>
      <c r="C2" s="54"/>
      <c r="D2" s="54"/>
      <c r="E2" s="54"/>
      <c r="F2" s="54"/>
      <c r="G2" s="54"/>
      <c r="H2" s="54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4" t="s">
        <v>33</v>
      </c>
    </row>
    <row r="4" ht="23.25" customHeight="1" spans="1:8">
      <c r="A4" s="39" t="s">
        <v>398</v>
      </c>
      <c r="B4" s="39" t="s">
        <v>399</v>
      </c>
      <c r="C4" s="39" t="s">
        <v>400</v>
      </c>
      <c r="D4" s="39" t="s">
        <v>401</v>
      </c>
      <c r="E4" s="39" t="s">
        <v>402</v>
      </c>
      <c r="F4" s="39"/>
      <c r="G4" s="39"/>
      <c r="H4" s="39" t="s">
        <v>403</v>
      </c>
    </row>
    <row r="5" ht="25.9" customHeight="1" spans="1:8">
      <c r="A5" s="39"/>
      <c r="B5" s="39"/>
      <c r="C5" s="39"/>
      <c r="D5" s="39"/>
      <c r="E5" s="39" t="s">
        <v>139</v>
      </c>
      <c r="F5" s="39" t="s">
        <v>404</v>
      </c>
      <c r="G5" s="39" t="s">
        <v>405</v>
      </c>
      <c r="H5" s="39"/>
    </row>
    <row r="6" ht="22.9" customHeight="1" spans="1:8">
      <c r="A6" s="49"/>
      <c r="B6" s="49" t="s">
        <v>137</v>
      </c>
      <c r="C6" s="48">
        <v>6.4</v>
      </c>
      <c r="D6" s="48"/>
      <c r="E6" s="48"/>
      <c r="F6" s="48"/>
      <c r="G6" s="48"/>
      <c r="H6" s="48">
        <v>6.4</v>
      </c>
    </row>
    <row r="7" ht="22.9" customHeight="1" spans="1:8">
      <c r="A7" s="47" t="s">
        <v>155</v>
      </c>
      <c r="B7" s="47" t="s">
        <v>156</v>
      </c>
      <c r="C7" s="48">
        <v>6.4</v>
      </c>
      <c r="D7" s="48"/>
      <c r="E7" s="48"/>
      <c r="F7" s="48"/>
      <c r="G7" s="48"/>
      <c r="H7" s="48">
        <v>6.4</v>
      </c>
    </row>
    <row r="8" ht="22.9" customHeight="1" spans="1:8">
      <c r="A8" s="56" t="s">
        <v>157</v>
      </c>
      <c r="B8" s="56" t="s">
        <v>158</v>
      </c>
      <c r="C8" s="58">
        <v>6.4</v>
      </c>
      <c r="D8" s="58"/>
      <c r="E8" s="41"/>
      <c r="F8" s="58"/>
      <c r="G8" s="58"/>
      <c r="H8" s="58">
        <v>6.4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6"/>
      <c r="G1" s="53" t="s">
        <v>406</v>
      </c>
      <c r="H1" s="53"/>
    </row>
    <row r="2" ht="38.85" customHeight="1" spans="1:8">
      <c r="A2" s="54" t="s">
        <v>22</v>
      </c>
      <c r="B2" s="54"/>
      <c r="C2" s="54"/>
      <c r="D2" s="54"/>
      <c r="E2" s="54"/>
      <c r="F2" s="54"/>
      <c r="G2" s="54"/>
      <c r="H2" s="54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4" t="s">
        <v>33</v>
      </c>
    </row>
    <row r="4" ht="23.25" customHeight="1" spans="1:8">
      <c r="A4" s="39" t="s">
        <v>161</v>
      </c>
      <c r="B4" s="39" t="s">
        <v>162</v>
      </c>
      <c r="C4" s="39" t="s">
        <v>137</v>
      </c>
      <c r="D4" s="39" t="s">
        <v>407</v>
      </c>
      <c r="E4" s="39"/>
      <c r="F4" s="39"/>
      <c r="G4" s="39"/>
      <c r="H4" s="39" t="s">
        <v>164</v>
      </c>
    </row>
    <row r="5" ht="19.9" customHeight="1" spans="1:8">
      <c r="A5" s="39"/>
      <c r="B5" s="39"/>
      <c r="C5" s="39"/>
      <c r="D5" s="39" t="s">
        <v>139</v>
      </c>
      <c r="E5" s="39" t="s">
        <v>246</v>
      </c>
      <c r="F5" s="39"/>
      <c r="G5" s="39" t="s">
        <v>247</v>
      </c>
      <c r="H5" s="39"/>
    </row>
    <row r="6" ht="27.6" customHeight="1" spans="1:8">
      <c r="A6" s="39"/>
      <c r="B6" s="39"/>
      <c r="C6" s="39"/>
      <c r="D6" s="39"/>
      <c r="E6" s="39" t="s">
        <v>225</v>
      </c>
      <c r="F6" s="39" t="s">
        <v>217</v>
      </c>
      <c r="G6" s="39"/>
      <c r="H6" s="39"/>
    </row>
    <row r="7" ht="22.9" customHeight="1" spans="1:8">
      <c r="A7" s="49"/>
      <c r="B7" s="55" t="s">
        <v>137</v>
      </c>
      <c r="C7" s="48">
        <v>0</v>
      </c>
      <c r="D7" s="48"/>
      <c r="E7" s="48"/>
      <c r="F7" s="48"/>
      <c r="G7" s="48"/>
      <c r="H7" s="48"/>
    </row>
    <row r="8" ht="22.9" customHeight="1" spans="1:8">
      <c r="A8" s="47"/>
      <c r="B8" s="47"/>
      <c r="C8" s="48"/>
      <c r="D8" s="48"/>
      <c r="E8" s="48"/>
      <c r="F8" s="48"/>
      <c r="G8" s="48"/>
      <c r="H8" s="48"/>
    </row>
    <row r="9" ht="22.9" customHeight="1" spans="1:8">
      <c r="A9" s="57"/>
      <c r="B9" s="57"/>
      <c r="C9" s="48"/>
      <c r="D9" s="48"/>
      <c r="E9" s="48"/>
      <c r="F9" s="48"/>
      <c r="G9" s="48"/>
      <c r="H9" s="48"/>
    </row>
    <row r="10" ht="22.9" customHeight="1" spans="1:8">
      <c r="A10" s="57"/>
      <c r="B10" s="57"/>
      <c r="C10" s="48"/>
      <c r="D10" s="48"/>
      <c r="E10" s="48"/>
      <c r="F10" s="48"/>
      <c r="G10" s="48"/>
      <c r="H10" s="48"/>
    </row>
    <row r="11" ht="22.9" customHeight="1" spans="1:8">
      <c r="A11" s="57"/>
      <c r="B11" s="57"/>
      <c r="C11" s="48"/>
      <c r="D11" s="48"/>
      <c r="E11" s="48"/>
      <c r="F11" s="48"/>
      <c r="G11" s="48"/>
      <c r="H11" s="48"/>
    </row>
    <row r="12" ht="22.9" customHeight="1" spans="1:8">
      <c r="A12" s="56"/>
      <c r="B12" s="56"/>
      <c r="C12" s="41"/>
      <c r="D12" s="41"/>
      <c r="E12" s="58"/>
      <c r="F12" s="58"/>
      <c r="G12" s="58"/>
      <c r="H12" s="58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I17" sqref="I17"/>
    </sheetView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ht="16.35" customHeight="1" spans="1:20">
      <c r="A1" s="36"/>
      <c r="S1" s="53" t="s">
        <v>408</v>
      </c>
      <c r="T1" s="53"/>
    </row>
    <row r="2" ht="47.45" customHeight="1" spans="1:17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ht="24.2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27.6" customHeight="1" spans="1:20">
      <c r="A4" s="39" t="s">
        <v>160</v>
      </c>
      <c r="B4" s="39"/>
      <c r="C4" s="39"/>
      <c r="D4" s="39" t="s">
        <v>206</v>
      </c>
      <c r="E4" s="39" t="s">
        <v>207</v>
      </c>
      <c r="F4" s="39" t="s">
        <v>208</v>
      </c>
      <c r="G4" s="39" t="s">
        <v>209</v>
      </c>
      <c r="H4" s="39" t="s">
        <v>210</v>
      </c>
      <c r="I4" s="39" t="s">
        <v>211</v>
      </c>
      <c r="J4" s="39" t="s">
        <v>212</v>
      </c>
      <c r="K4" s="39" t="s">
        <v>213</v>
      </c>
      <c r="L4" s="39" t="s">
        <v>214</v>
      </c>
      <c r="M4" s="39" t="s">
        <v>215</v>
      </c>
      <c r="N4" s="39" t="s">
        <v>216</v>
      </c>
      <c r="O4" s="39" t="s">
        <v>217</v>
      </c>
      <c r="P4" s="39" t="s">
        <v>218</v>
      </c>
      <c r="Q4" s="39" t="s">
        <v>219</v>
      </c>
      <c r="R4" s="39" t="s">
        <v>220</v>
      </c>
      <c r="S4" s="39" t="s">
        <v>221</v>
      </c>
      <c r="T4" s="39" t="s">
        <v>222</v>
      </c>
    </row>
    <row r="5" ht="19.9" customHeight="1" spans="1:20">
      <c r="A5" s="39" t="s">
        <v>168</v>
      </c>
      <c r="B5" s="39" t="s">
        <v>169</v>
      </c>
      <c r="C5" s="39" t="s">
        <v>170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</row>
    <row r="6" ht="22.9" customHeight="1" spans="1:20">
      <c r="A6" s="49"/>
      <c r="B6" s="49"/>
      <c r="C6" s="49"/>
      <c r="D6" s="49"/>
      <c r="E6" s="49" t="s">
        <v>137</v>
      </c>
      <c r="F6" s="48">
        <v>0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</row>
    <row r="7" ht="22.9" customHeight="1" spans="1:20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ht="22.9" customHeight="1" spans="1:20">
      <c r="A8" s="59"/>
      <c r="B8" s="59"/>
      <c r="C8" s="59"/>
      <c r="D8" s="57"/>
      <c r="E8" s="57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</row>
    <row r="9" ht="22.9" customHeight="1" spans="1:20">
      <c r="A9" s="49"/>
      <c r="B9" s="49"/>
      <c r="C9" s="49"/>
      <c r="D9" s="49"/>
      <c r="E9" s="49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</row>
    <row r="10" ht="22.9" customHeight="1" spans="1:20">
      <c r="A10" s="49"/>
      <c r="B10" s="49"/>
      <c r="C10" s="49"/>
      <c r="D10" s="49"/>
      <c r="E10" s="49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</row>
    <row r="11" ht="22.9" customHeight="1" spans="1:20">
      <c r="A11" s="61"/>
      <c r="B11" s="61"/>
      <c r="C11" s="61"/>
      <c r="D11" s="56"/>
      <c r="E11" s="62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I19" sqref="I19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6"/>
      <c r="S1" s="53" t="s">
        <v>409</v>
      </c>
      <c r="T1" s="53"/>
    </row>
    <row r="2" ht="47.45" customHeight="1" spans="1:20">
      <c r="A2" s="54" t="s">
        <v>24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ht="21.6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29.25" customHeight="1" spans="1:20">
      <c r="A4" s="39" t="s">
        <v>160</v>
      </c>
      <c r="B4" s="39"/>
      <c r="C4" s="39"/>
      <c r="D4" s="39" t="s">
        <v>206</v>
      </c>
      <c r="E4" s="39" t="s">
        <v>207</v>
      </c>
      <c r="F4" s="39" t="s">
        <v>224</v>
      </c>
      <c r="G4" s="39" t="s">
        <v>163</v>
      </c>
      <c r="H4" s="39"/>
      <c r="I4" s="39"/>
      <c r="J4" s="39"/>
      <c r="K4" s="39" t="s">
        <v>164</v>
      </c>
      <c r="L4" s="39"/>
      <c r="M4" s="39"/>
      <c r="N4" s="39"/>
      <c r="O4" s="39"/>
      <c r="P4" s="39"/>
      <c r="Q4" s="39"/>
      <c r="R4" s="39"/>
      <c r="S4" s="39"/>
      <c r="T4" s="39"/>
    </row>
    <row r="5" ht="50.1" customHeight="1" spans="1:20">
      <c r="A5" s="39" t="s">
        <v>168</v>
      </c>
      <c r="B5" s="39" t="s">
        <v>169</v>
      </c>
      <c r="C5" s="39" t="s">
        <v>170</v>
      </c>
      <c r="D5" s="39"/>
      <c r="E5" s="39"/>
      <c r="F5" s="39"/>
      <c r="G5" s="39" t="s">
        <v>137</v>
      </c>
      <c r="H5" s="39" t="s">
        <v>225</v>
      </c>
      <c r="I5" s="39" t="s">
        <v>226</v>
      </c>
      <c r="J5" s="39" t="s">
        <v>217</v>
      </c>
      <c r="K5" s="39" t="s">
        <v>137</v>
      </c>
      <c r="L5" s="39" t="s">
        <v>228</v>
      </c>
      <c r="M5" s="39" t="s">
        <v>229</v>
      </c>
      <c r="N5" s="39" t="s">
        <v>219</v>
      </c>
      <c r="O5" s="39" t="s">
        <v>230</v>
      </c>
      <c r="P5" s="39" t="s">
        <v>231</v>
      </c>
      <c r="Q5" s="39" t="s">
        <v>232</v>
      </c>
      <c r="R5" s="39" t="s">
        <v>215</v>
      </c>
      <c r="S5" s="39" t="s">
        <v>218</v>
      </c>
      <c r="T5" s="39" t="s">
        <v>222</v>
      </c>
    </row>
    <row r="6" ht="22.9" customHeight="1" spans="1:20">
      <c r="A6" s="49"/>
      <c r="B6" s="49"/>
      <c r="C6" s="49"/>
      <c r="D6" s="49"/>
      <c r="E6" s="49" t="s">
        <v>137</v>
      </c>
      <c r="F6" s="48">
        <v>0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</row>
    <row r="7" ht="22.9" customHeight="1" spans="1:20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ht="22.9" customHeight="1" spans="1:20">
      <c r="A8" s="59"/>
      <c r="B8" s="59"/>
      <c r="C8" s="59"/>
      <c r="D8" s="57"/>
      <c r="E8" s="57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</row>
    <row r="9" ht="22.9" customHeight="1" spans="1:20">
      <c r="A9" s="55"/>
      <c r="B9" s="55"/>
      <c r="C9" s="55"/>
      <c r="D9" s="47"/>
      <c r="E9" s="47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</row>
    <row r="10" ht="22.9" customHeight="1" spans="1:20">
      <c r="A10" s="55"/>
      <c r="B10" s="55"/>
      <c r="C10" s="55"/>
      <c r="D10" s="47"/>
      <c r="E10" s="47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</row>
    <row r="11" ht="22.9" customHeight="1" spans="1:20">
      <c r="A11" s="61"/>
      <c r="B11" s="61"/>
      <c r="C11" s="61"/>
      <c r="D11" s="56"/>
      <c r="E11" s="62"/>
      <c r="F11" s="58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20" sqref="G20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6"/>
      <c r="H1" s="53" t="s">
        <v>410</v>
      </c>
    </row>
    <row r="2" ht="38.85" customHeight="1" spans="1:8">
      <c r="A2" s="54" t="s">
        <v>411</v>
      </c>
      <c r="B2" s="54"/>
      <c r="C2" s="54"/>
      <c r="D2" s="54"/>
      <c r="E2" s="54"/>
      <c r="F2" s="54"/>
      <c r="G2" s="54"/>
      <c r="H2" s="54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4" t="s">
        <v>33</v>
      </c>
    </row>
    <row r="4" ht="19.9" customHeight="1" spans="1:8">
      <c r="A4" s="39" t="s">
        <v>161</v>
      </c>
      <c r="B4" s="39" t="s">
        <v>162</v>
      </c>
      <c r="C4" s="39" t="s">
        <v>137</v>
      </c>
      <c r="D4" s="39" t="s">
        <v>412</v>
      </c>
      <c r="E4" s="39"/>
      <c r="F4" s="39"/>
      <c r="G4" s="39"/>
      <c r="H4" s="39" t="s">
        <v>164</v>
      </c>
    </row>
    <row r="5" ht="23.25" customHeight="1" spans="1:8">
      <c r="A5" s="39"/>
      <c r="B5" s="39"/>
      <c r="C5" s="39"/>
      <c r="D5" s="39" t="s">
        <v>139</v>
      </c>
      <c r="E5" s="39" t="s">
        <v>246</v>
      </c>
      <c r="F5" s="39"/>
      <c r="G5" s="39" t="s">
        <v>247</v>
      </c>
      <c r="H5" s="39"/>
    </row>
    <row r="6" ht="23.25" customHeight="1" spans="1:8">
      <c r="A6" s="39"/>
      <c r="B6" s="39"/>
      <c r="C6" s="39"/>
      <c r="D6" s="39"/>
      <c r="E6" s="39" t="s">
        <v>225</v>
      </c>
      <c r="F6" s="39" t="s">
        <v>217</v>
      </c>
      <c r="G6" s="39"/>
      <c r="H6" s="39"/>
    </row>
    <row r="7" ht="22.9" customHeight="1" spans="1:8">
      <c r="A7" s="49"/>
      <c r="B7" s="55" t="s">
        <v>137</v>
      </c>
      <c r="C7" s="48">
        <v>0</v>
      </c>
      <c r="D7" s="48"/>
      <c r="E7" s="48"/>
      <c r="F7" s="48"/>
      <c r="G7" s="48"/>
      <c r="H7" s="48"/>
    </row>
    <row r="8" ht="22.9" customHeight="1" spans="1:8">
      <c r="A8" s="47"/>
      <c r="B8" s="47"/>
      <c r="C8" s="48"/>
      <c r="D8" s="48"/>
      <c r="E8" s="48"/>
      <c r="F8" s="48"/>
      <c r="G8" s="48"/>
      <c r="H8" s="48"/>
    </row>
    <row r="9" ht="22.9" customHeight="1" spans="1:8">
      <c r="A9" s="57"/>
      <c r="B9" s="57"/>
      <c r="C9" s="48"/>
      <c r="D9" s="48"/>
      <c r="E9" s="48"/>
      <c r="F9" s="48"/>
      <c r="G9" s="48"/>
      <c r="H9" s="48"/>
    </row>
    <row r="10" ht="22.9" customHeight="1" spans="1:8">
      <c r="A10" s="57"/>
      <c r="B10" s="57"/>
      <c r="C10" s="48"/>
      <c r="D10" s="48"/>
      <c r="E10" s="48"/>
      <c r="F10" s="48"/>
      <c r="G10" s="48"/>
      <c r="H10" s="48"/>
    </row>
    <row r="11" ht="22.9" customHeight="1" spans="1:8">
      <c r="A11" s="57"/>
      <c r="B11" s="57"/>
      <c r="C11" s="48"/>
      <c r="D11" s="48"/>
      <c r="E11" s="48"/>
      <c r="F11" s="48"/>
      <c r="G11" s="48"/>
      <c r="H11" s="48"/>
    </row>
    <row r="12" ht="22.9" customHeight="1" spans="1:8">
      <c r="A12" s="56"/>
      <c r="B12" s="56"/>
      <c r="C12" s="41"/>
      <c r="D12" s="41"/>
      <c r="E12" s="58"/>
      <c r="F12" s="58"/>
      <c r="G12" s="58"/>
      <c r="H12" s="5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2" sqref="A2:H2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6"/>
      <c r="H1" s="53" t="s">
        <v>413</v>
      </c>
    </row>
    <row r="2" ht="38.85" customHeight="1" spans="1:8">
      <c r="A2" s="54" t="s">
        <v>26</v>
      </c>
      <c r="B2" s="54"/>
      <c r="C2" s="54"/>
      <c r="D2" s="54"/>
      <c r="E2" s="54"/>
      <c r="F2" s="54"/>
      <c r="G2" s="54"/>
      <c r="H2" s="54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4" t="s">
        <v>33</v>
      </c>
    </row>
    <row r="4" ht="20.65" customHeight="1" spans="1:8">
      <c r="A4" s="39" t="s">
        <v>161</v>
      </c>
      <c r="B4" s="39" t="s">
        <v>162</v>
      </c>
      <c r="C4" s="39" t="s">
        <v>137</v>
      </c>
      <c r="D4" s="39" t="s">
        <v>414</v>
      </c>
      <c r="E4" s="39"/>
      <c r="F4" s="39"/>
      <c r="G4" s="39"/>
      <c r="H4" s="39" t="s">
        <v>164</v>
      </c>
    </row>
    <row r="5" ht="18.95" customHeight="1" spans="1:8">
      <c r="A5" s="39"/>
      <c r="B5" s="39"/>
      <c r="C5" s="39"/>
      <c r="D5" s="39" t="s">
        <v>139</v>
      </c>
      <c r="E5" s="39" t="s">
        <v>246</v>
      </c>
      <c r="F5" s="39"/>
      <c r="G5" s="39" t="s">
        <v>247</v>
      </c>
      <c r="H5" s="39"/>
    </row>
    <row r="6" ht="24.2" customHeight="1" spans="1:8">
      <c r="A6" s="39"/>
      <c r="B6" s="39"/>
      <c r="C6" s="39"/>
      <c r="D6" s="39"/>
      <c r="E6" s="39" t="s">
        <v>225</v>
      </c>
      <c r="F6" s="39" t="s">
        <v>217</v>
      </c>
      <c r="G6" s="39"/>
      <c r="H6" s="39"/>
    </row>
    <row r="7" ht="22.9" customHeight="1" spans="1:8">
      <c r="A7" s="49"/>
      <c r="B7" s="55" t="s">
        <v>137</v>
      </c>
      <c r="C7" s="48">
        <v>0</v>
      </c>
      <c r="D7" s="48"/>
      <c r="E7" s="48"/>
      <c r="F7" s="48"/>
      <c r="G7" s="48"/>
      <c r="H7" s="48"/>
    </row>
    <row r="8" ht="22.9" customHeight="1" spans="1:8">
      <c r="A8" s="47"/>
      <c r="B8" s="47"/>
      <c r="C8" s="48"/>
      <c r="D8" s="48"/>
      <c r="E8" s="48"/>
      <c r="F8" s="48"/>
      <c r="G8" s="48"/>
      <c r="H8" s="48"/>
    </row>
    <row r="9" ht="22.9" customHeight="1" spans="1:8">
      <c r="A9" s="57"/>
      <c r="B9" s="57"/>
      <c r="C9" s="48"/>
      <c r="D9" s="48"/>
      <c r="E9" s="48"/>
      <c r="F9" s="48"/>
      <c r="G9" s="48"/>
      <c r="H9" s="48"/>
    </row>
    <row r="10" ht="22.9" customHeight="1" spans="1:8">
      <c r="A10" s="57"/>
      <c r="B10" s="57"/>
      <c r="C10" s="48"/>
      <c r="D10" s="48"/>
      <c r="E10" s="48"/>
      <c r="F10" s="48"/>
      <c r="G10" s="48"/>
      <c r="H10" s="48"/>
    </row>
    <row r="11" ht="22.9" customHeight="1" spans="1:8">
      <c r="A11" s="57"/>
      <c r="B11" s="57"/>
      <c r="C11" s="48"/>
      <c r="D11" s="48"/>
      <c r="E11" s="48"/>
      <c r="F11" s="48"/>
      <c r="G11" s="48"/>
      <c r="H11" s="48"/>
    </row>
    <row r="12" ht="22.9" customHeight="1" spans="1:8">
      <c r="A12" s="56"/>
      <c r="B12" s="56"/>
      <c r="C12" s="41"/>
      <c r="D12" s="41"/>
      <c r="E12" s="58"/>
      <c r="F12" s="58"/>
      <c r="G12" s="58"/>
      <c r="H12" s="5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B11" sqref="B1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6"/>
      <c r="M1" s="53" t="s">
        <v>415</v>
      </c>
      <c r="N1" s="53"/>
    </row>
    <row r="2" ht="45.75" customHeight="1" spans="1:14">
      <c r="A2" s="54" t="s">
        <v>27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ht="18.2" customHeight="1" spans="1:14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4" t="s">
        <v>33</v>
      </c>
      <c r="N3" s="44"/>
    </row>
    <row r="4" ht="26.1" customHeight="1" spans="1:14">
      <c r="A4" s="39" t="s">
        <v>206</v>
      </c>
      <c r="B4" s="39" t="s">
        <v>416</v>
      </c>
      <c r="C4" s="39" t="s">
        <v>417</v>
      </c>
      <c r="D4" s="39"/>
      <c r="E4" s="39"/>
      <c r="F4" s="39"/>
      <c r="G4" s="39"/>
      <c r="H4" s="39"/>
      <c r="I4" s="39"/>
      <c r="J4" s="39"/>
      <c r="K4" s="39"/>
      <c r="L4" s="39"/>
      <c r="M4" s="39" t="s">
        <v>418</v>
      </c>
      <c r="N4" s="39"/>
    </row>
    <row r="5" ht="31.9" customHeight="1" spans="1:14">
      <c r="A5" s="39"/>
      <c r="B5" s="39"/>
      <c r="C5" s="39" t="s">
        <v>419</v>
      </c>
      <c r="D5" s="39" t="s">
        <v>140</v>
      </c>
      <c r="E5" s="39"/>
      <c r="F5" s="39"/>
      <c r="G5" s="39"/>
      <c r="H5" s="39"/>
      <c r="I5" s="39"/>
      <c r="J5" s="39" t="s">
        <v>420</v>
      </c>
      <c r="K5" s="39" t="s">
        <v>142</v>
      </c>
      <c r="L5" s="39" t="s">
        <v>143</v>
      </c>
      <c r="M5" s="39" t="s">
        <v>421</v>
      </c>
      <c r="N5" s="39" t="s">
        <v>422</v>
      </c>
    </row>
    <row r="6" ht="44.85" customHeight="1" spans="1:14">
      <c r="A6" s="39"/>
      <c r="B6" s="39"/>
      <c r="C6" s="39"/>
      <c r="D6" s="39" t="s">
        <v>423</v>
      </c>
      <c r="E6" s="39" t="s">
        <v>424</v>
      </c>
      <c r="F6" s="39" t="s">
        <v>425</v>
      </c>
      <c r="G6" s="39" t="s">
        <v>426</v>
      </c>
      <c r="H6" s="39" t="s">
        <v>427</v>
      </c>
      <c r="I6" s="39" t="s">
        <v>428</v>
      </c>
      <c r="J6" s="39"/>
      <c r="K6" s="39"/>
      <c r="L6" s="39"/>
      <c r="M6" s="39"/>
      <c r="N6" s="39"/>
    </row>
    <row r="7" ht="22.9" customHeight="1" spans="1:14">
      <c r="A7" s="49"/>
      <c r="B7" s="55" t="s">
        <v>137</v>
      </c>
      <c r="C7" s="48">
        <v>37</v>
      </c>
      <c r="D7" s="48">
        <v>37</v>
      </c>
      <c r="E7" s="48">
        <v>37</v>
      </c>
      <c r="F7" s="48"/>
      <c r="G7" s="48"/>
      <c r="H7" s="48"/>
      <c r="I7" s="48"/>
      <c r="J7" s="48"/>
      <c r="K7" s="48"/>
      <c r="L7" s="48"/>
      <c r="M7" s="48">
        <v>37</v>
      </c>
      <c r="N7" s="49"/>
    </row>
    <row r="8" ht="22.9" customHeight="1" spans="1:14">
      <c r="A8" s="47" t="s">
        <v>155</v>
      </c>
      <c r="B8" s="47" t="s">
        <v>156</v>
      </c>
      <c r="C8" s="48">
        <v>37</v>
      </c>
      <c r="D8" s="48">
        <v>37</v>
      </c>
      <c r="E8" s="48">
        <v>37</v>
      </c>
      <c r="F8" s="48"/>
      <c r="G8" s="48"/>
      <c r="H8" s="48"/>
      <c r="I8" s="48"/>
      <c r="J8" s="48"/>
      <c r="K8" s="48"/>
      <c r="L8" s="48"/>
      <c r="M8" s="48">
        <v>37</v>
      </c>
      <c r="N8" s="49"/>
    </row>
    <row r="9" ht="22.9" customHeight="1" spans="1:14">
      <c r="A9" s="56" t="s">
        <v>429</v>
      </c>
      <c r="B9" s="56" t="s">
        <v>430</v>
      </c>
      <c r="C9" s="41">
        <v>5</v>
      </c>
      <c r="D9" s="41">
        <v>5</v>
      </c>
      <c r="E9" s="41">
        <v>5</v>
      </c>
      <c r="F9" s="41"/>
      <c r="G9" s="41"/>
      <c r="H9" s="41"/>
      <c r="I9" s="41"/>
      <c r="J9" s="41"/>
      <c r="K9" s="41"/>
      <c r="L9" s="41"/>
      <c r="M9" s="41">
        <v>5</v>
      </c>
      <c r="N9" s="40"/>
    </row>
    <row r="10" ht="22.9" customHeight="1" spans="1:14">
      <c r="A10" s="56" t="s">
        <v>429</v>
      </c>
      <c r="B10" s="56" t="s">
        <v>431</v>
      </c>
      <c r="C10" s="41">
        <v>10</v>
      </c>
      <c r="D10" s="41">
        <v>10</v>
      </c>
      <c r="E10" s="41">
        <v>10</v>
      </c>
      <c r="F10" s="41"/>
      <c r="G10" s="41"/>
      <c r="H10" s="41"/>
      <c r="I10" s="41"/>
      <c r="J10" s="41"/>
      <c r="K10" s="41"/>
      <c r="L10" s="41"/>
      <c r="M10" s="41">
        <v>10</v>
      </c>
      <c r="N10" s="40"/>
    </row>
    <row r="11" ht="22.9" customHeight="1" spans="1:14">
      <c r="A11" s="56" t="s">
        <v>429</v>
      </c>
      <c r="B11" s="56" t="s">
        <v>432</v>
      </c>
      <c r="C11" s="41">
        <v>22</v>
      </c>
      <c r="D11" s="41">
        <v>22</v>
      </c>
      <c r="E11" s="41">
        <v>22</v>
      </c>
      <c r="F11" s="41"/>
      <c r="G11" s="41"/>
      <c r="H11" s="41"/>
      <c r="I11" s="41"/>
      <c r="J11" s="41"/>
      <c r="K11" s="41"/>
      <c r="L11" s="41"/>
      <c r="M11" s="41">
        <v>22</v>
      </c>
      <c r="N11" s="40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6" activePane="bottomLeft" state="frozen"/>
      <selection/>
      <selection pane="bottomLeft" activeCell="J21" sqref="J2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53" t="s">
        <v>433</v>
      </c>
    </row>
    <row r="2" ht="37.9" customHeight="1" spans="1:13">
      <c r="A2" s="36"/>
      <c r="B2" s="36"/>
      <c r="C2" s="45" t="s">
        <v>28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1.6" customHeight="1" spans="1:13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4" t="s">
        <v>33</v>
      </c>
      <c r="M3" s="44"/>
    </row>
    <row r="4" ht="33.6" customHeight="1" spans="1:13">
      <c r="A4" s="39" t="s">
        <v>206</v>
      </c>
      <c r="B4" s="39" t="s">
        <v>434</v>
      </c>
      <c r="C4" s="39" t="s">
        <v>435</v>
      </c>
      <c r="D4" s="39" t="s">
        <v>436</v>
      </c>
      <c r="E4" s="39" t="s">
        <v>437</v>
      </c>
      <c r="F4" s="39"/>
      <c r="G4" s="39"/>
      <c r="H4" s="39"/>
      <c r="I4" s="39"/>
      <c r="J4" s="39"/>
      <c r="K4" s="39"/>
      <c r="L4" s="39"/>
      <c r="M4" s="39"/>
    </row>
    <row r="5" ht="36.2" customHeight="1" spans="1:13">
      <c r="A5" s="39"/>
      <c r="B5" s="39"/>
      <c r="C5" s="39"/>
      <c r="D5" s="39"/>
      <c r="E5" s="39" t="s">
        <v>438</v>
      </c>
      <c r="F5" s="39" t="s">
        <v>439</v>
      </c>
      <c r="G5" s="39" t="s">
        <v>440</v>
      </c>
      <c r="H5" s="39" t="s">
        <v>441</v>
      </c>
      <c r="I5" s="39" t="s">
        <v>442</v>
      </c>
      <c r="J5" s="39" t="s">
        <v>443</v>
      </c>
      <c r="K5" s="39" t="s">
        <v>444</v>
      </c>
      <c r="L5" s="39" t="s">
        <v>445</v>
      </c>
      <c r="M5" s="39" t="s">
        <v>446</v>
      </c>
    </row>
    <row r="6" ht="18.2" customHeight="1" spans="1:13">
      <c r="A6" s="47"/>
      <c r="B6" s="47"/>
      <c r="C6" s="48"/>
      <c r="D6" s="49"/>
      <c r="E6" s="49"/>
      <c r="F6" s="49"/>
      <c r="G6" s="49"/>
      <c r="H6" s="49"/>
      <c r="I6" s="49"/>
      <c r="J6" s="49"/>
      <c r="K6" s="49"/>
      <c r="L6" s="49"/>
      <c r="M6" s="49"/>
    </row>
    <row r="7" ht="24.4" customHeight="1" spans="1:13">
      <c r="A7" s="40">
        <v>403016</v>
      </c>
      <c r="B7" s="40" t="s">
        <v>447</v>
      </c>
      <c r="C7" s="41">
        <v>5</v>
      </c>
      <c r="D7" s="40" t="s">
        <v>448</v>
      </c>
      <c r="E7" s="50" t="s">
        <v>449</v>
      </c>
      <c r="F7" s="50" t="s">
        <v>450</v>
      </c>
      <c r="G7" s="40" t="s">
        <v>451</v>
      </c>
      <c r="H7" s="40" t="s">
        <v>452</v>
      </c>
      <c r="I7" s="40" t="s">
        <v>451</v>
      </c>
      <c r="J7" s="40" t="s">
        <v>453</v>
      </c>
      <c r="K7" s="40" t="s">
        <v>454</v>
      </c>
      <c r="L7" s="40" t="s">
        <v>455</v>
      </c>
      <c r="M7" s="40"/>
    </row>
    <row r="8" ht="24.4" customHeight="1" spans="1:13">
      <c r="A8" s="40"/>
      <c r="B8" s="40"/>
      <c r="C8" s="41"/>
      <c r="D8" s="40"/>
      <c r="E8" s="50"/>
      <c r="F8" s="50" t="s">
        <v>456</v>
      </c>
      <c r="G8" s="40" t="s">
        <v>457</v>
      </c>
      <c r="H8" s="40" t="s">
        <v>457</v>
      </c>
      <c r="I8" s="40" t="s">
        <v>457</v>
      </c>
      <c r="J8" s="40" t="s">
        <v>457</v>
      </c>
      <c r="K8" s="40" t="s">
        <v>457</v>
      </c>
      <c r="L8" s="40" t="s">
        <v>457</v>
      </c>
      <c r="M8" s="40"/>
    </row>
    <row r="9" ht="24.4" customHeight="1" spans="1:13">
      <c r="A9" s="40"/>
      <c r="B9" s="40"/>
      <c r="C9" s="41"/>
      <c r="D9" s="40"/>
      <c r="E9" s="50"/>
      <c r="F9" s="50" t="s">
        <v>458</v>
      </c>
      <c r="G9" s="40" t="s">
        <v>457</v>
      </c>
      <c r="H9" s="40" t="s">
        <v>457</v>
      </c>
      <c r="I9" s="40" t="s">
        <v>457</v>
      </c>
      <c r="J9" s="40" t="s">
        <v>457</v>
      </c>
      <c r="K9" s="40" t="s">
        <v>457</v>
      </c>
      <c r="L9" s="40" t="s">
        <v>457</v>
      </c>
      <c r="M9" s="40"/>
    </row>
    <row r="10" ht="24.4" customHeight="1" spans="1:13">
      <c r="A10" s="40"/>
      <c r="B10" s="40"/>
      <c r="C10" s="41"/>
      <c r="D10" s="40"/>
      <c r="E10" s="50" t="s">
        <v>459</v>
      </c>
      <c r="F10" s="50" t="s">
        <v>460</v>
      </c>
      <c r="G10" s="40" t="s">
        <v>461</v>
      </c>
      <c r="H10" s="40" t="s">
        <v>462</v>
      </c>
      <c r="I10" s="40" t="s">
        <v>461</v>
      </c>
      <c r="J10" s="40" t="s">
        <v>453</v>
      </c>
      <c r="K10" s="40" t="s">
        <v>463</v>
      </c>
      <c r="L10" s="40" t="s">
        <v>455</v>
      </c>
      <c r="M10" s="40"/>
    </row>
    <row r="11" ht="24.4" customHeight="1" spans="1:13">
      <c r="A11" s="40"/>
      <c r="B11" s="40"/>
      <c r="C11" s="41"/>
      <c r="D11" s="40"/>
      <c r="E11" s="50"/>
      <c r="F11" s="50" t="s">
        <v>464</v>
      </c>
      <c r="G11" s="40" t="s">
        <v>465</v>
      </c>
      <c r="H11" s="40" t="s">
        <v>466</v>
      </c>
      <c r="I11" s="40" t="s">
        <v>465</v>
      </c>
      <c r="J11" s="40" t="s">
        <v>453</v>
      </c>
      <c r="K11" s="40" t="s">
        <v>457</v>
      </c>
      <c r="L11" s="40" t="s">
        <v>467</v>
      </c>
      <c r="M11" s="40"/>
    </row>
    <row r="12" ht="24.4" customHeight="1" spans="1:13">
      <c r="A12" s="40"/>
      <c r="B12" s="40"/>
      <c r="C12" s="41"/>
      <c r="D12" s="40"/>
      <c r="E12" s="50"/>
      <c r="F12" s="50" t="s">
        <v>468</v>
      </c>
      <c r="G12" s="40" t="s">
        <v>469</v>
      </c>
      <c r="H12" s="40" t="s">
        <v>470</v>
      </c>
      <c r="I12" s="40" t="s">
        <v>469</v>
      </c>
      <c r="J12" s="40" t="s">
        <v>453</v>
      </c>
      <c r="K12" s="40" t="s">
        <v>457</v>
      </c>
      <c r="L12" s="40" t="s">
        <v>467</v>
      </c>
      <c r="M12" s="40"/>
    </row>
    <row r="13" ht="24.4" customHeight="1" spans="1:13">
      <c r="A13" s="40"/>
      <c r="B13" s="40"/>
      <c r="C13" s="41"/>
      <c r="D13" s="40"/>
      <c r="E13" s="50" t="s">
        <v>471</v>
      </c>
      <c r="F13" s="50" t="s">
        <v>472</v>
      </c>
      <c r="G13" s="40" t="s">
        <v>457</v>
      </c>
      <c r="H13" s="40" t="s">
        <v>457</v>
      </c>
      <c r="I13" s="40" t="s">
        <v>457</v>
      </c>
      <c r="J13" s="40" t="s">
        <v>457</v>
      </c>
      <c r="K13" s="40" t="s">
        <v>457</v>
      </c>
      <c r="L13" s="40" t="s">
        <v>457</v>
      </c>
      <c r="M13" s="40"/>
    </row>
    <row r="14" ht="24.4" customHeight="1" spans="1:13">
      <c r="A14" s="40"/>
      <c r="B14" s="40"/>
      <c r="C14" s="41"/>
      <c r="D14" s="40"/>
      <c r="E14" s="50"/>
      <c r="F14" s="50" t="s">
        <v>473</v>
      </c>
      <c r="G14" s="40" t="s">
        <v>474</v>
      </c>
      <c r="H14" s="40" t="s">
        <v>475</v>
      </c>
      <c r="I14" s="40" t="s">
        <v>474</v>
      </c>
      <c r="J14" s="40" t="s">
        <v>453</v>
      </c>
      <c r="K14" s="40" t="s">
        <v>457</v>
      </c>
      <c r="L14" s="40" t="s">
        <v>467</v>
      </c>
      <c r="M14" s="40"/>
    </row>
    <row r="15" ht="24.4" customHeight="1" spans="1:13">
      <c r="A15" s="40"/>
      <c r="B15" s="40"/>
      <c r="C15" s="41"/>
      <c r="D15" s="40"/>
      <c r="E15" s="50"/>
      <c r="F15" s="50" t="s">
        <v>476</v>
      </c>
      <c r="G15" s="40" t="s">
        <v>477</v>
      </c>
      <c r="H15" s="40" t="s">
        <v>478</v>
      </c>
      <c r="I15" s="40" t="s">
        <v>477</v>
      </c>
      <c r="J15" s="40" t="s">
        <v>453</v>
      </c>
      <c r="K15" s="40" t="s">
        <v>457</v>
      </c>
      <c r="L15" s="40" t="s">
        <v>467</v>
      </c>
      <c r="M15" s="40"/>
    </row>
    <row r="16" ht="24.4" customHeight="1" spans="1:13">
      <c r="A16" s="40"/>
      <c r="B16" s="40"/>
      <c r="C16" s="41"/>
      <c r="D16" s="40"/>
      <c r="E16" s="50"/>
      <c r="F16" s="50" t="s">
        <v>479</v>
      </c>
      <c r="G16" s="40" t="s">
        <v>480</v>
      </c>
      <c r="H16" s="40" t="s">
        <v>481</v>
      </c>
      <c r="I16" s="40" t="s">
        <v>480</v>
      </c>
      <c r="J16" s="40" t="s">
        <v>453</v>
      </c>
      <c r="K16" s="40" t="s">
        <v>457</v>
      </c>
      <c r="L16" s="40" t="s">
        <v>467</v>
      </c>
      <c r="M16" s="40"/>
    </row>
    <row r="17" ht="24.4" customHeight="1" spans="1:13">
      <c r="A17" s="40"/>
      <c r="B17" s="40"/>
      <c r="C17" s="41"/>
      <c r="D17" s="40"/>
      <c r="E17" s="50" t="s">
        <v>482</v>
      </c>
      <c r="F17" s="50" t="s">
        <v>483</v>
      </c>
      <c r="G17" s="40" t="s">
        <v>484</v>
      </c>
      <c r="H17" s="40" t="s">
        <v>485</v>
      </c>
      <c r="I17" s="40" t="s">
        <v>451</v>
      </c>
      <c r="J17" s="40" t="s">
        <v>453</v>
      </c>
      <c r="K17" s="40" t="s">
        <v>454</v>
      </c>
      <c r="L17" s="40" t="s">
        <v>455</v>
      </c>
      <c r="M17" s="40"/>
    </row>
    <row r="18" customFormat="1" ht="24.4" customHeight="1" spans="1:13">
      <c r="A18" s="40">
        <v>403016</v>
      </c>
      <c r="B18" s="40" t="s">
        <v>486</v>
      </c>
      <c r="C18" s="41">
        <v>10</v>
      </c>
      <c r="D18" s="40" t="s">
        <v>487</v>
      </c>
      <c r="E18" s="50" t="s">
        <v>449</v>
      </c>
      <c r="F18" s="50" t="s">
        <v>450</v>
      </c>
      <c r="G18" s="40" t="s">
        <v>451</v>
      </c>
      <c r="H18" s="51">
        <v>10</v>
      </c>
      <c r="I18" s="40" t="s">
        <v>451</v>
      </c>
      <c r="J18" s="40" t="s">
        <v>453</v>
      </c>
      <c r="K18" s="40" t="s">
        <v>454</v>
      </c>
      <c r="L18" s="40" t="s">
        <v>455</v>
      </c>
      <c r="M18" s="40"/>
    </row>
    <row r="19" customFormat="1" ht="24.4" customHeight="1" spans="1:13">
      <c r="A19" s="40"/>
      <c r="B19" s="40"/>
      <c r="C19" s="41"/>
      <c r="D19" s="40"/>
      <c r="E19" s="50"/>
      <c r="F19" s="50" t="s">
        <v>456</v>
      </c>
      <c r="G19" s="40" t="s">
        <v>457</v>
      </c>
      <c r="H19" s="40" t="s">
        <v>457</v>
      </c>
      <c r="I19" s="40" t="s">
        <v>457</v>
      </c>
      <c r="J19" s="40" t="s">
        <v>457</v>
      </c>
      <c r="K19" s="40" t="s">
        <v>457</v>
      </c>
      <c r="L19" s="40" t="s">
        <v>457</v>
      </c>
      <c r="M19" s="40"/>
    </row>
    <row r="20" customFormat="1" ht="24.4" customHeight="1" spans="1:13">
      <c r="A20" s="40"/>
      <c r="B20" s="40"/>
      <c r="C20" s="41"/>
      <c r="D20" s="40"/>
      <c r="E20" s="50"/>
      <c r="F20" s="50" t="s">
        <v>458</v>
      </c>
      <c r="G20" s="40" t="s">
        <v>457</v>
      </c>
      <c r="H20" s="40" t="s">
        <v>457</v>
      </c>
      <c r="I20" s="40" t="s">
        <v>457</v>
      </c>
      <c r="J20" s="40" t="s">
        <v>457</v>
      </c>
      <c r="K20" s="40" t="s">
        <v>457</v>
      </c>
      <c r="L20" s="40" t="s">
        <v>457</v>
      </c>
      <c r="M20" s="40"/>
    </row>
    <row r="21" customFormat="1" ht="24.4" customHeight="1" spans="1:13">
      <c r="A21" s="40"/>
      <c r="B21" s="40"/>
      <c r="C21" s="41"/>
      <c r="D21" s="40"/>
      <c r="E21" s="50" t="s">
        <v>459</v>
      </c>
      <c r="F21" s="50" t="s">
        <v>460</v>
      </c>
      <c r="G21" s="40" t="s">
        <v>488</v>
      </c>
      <c r="H21" s="40" t="s">
        <v>489</v>
      </c>
      <c r="I21" s="40" t="s">
        <v>488</v>
      </c>
      <c r="J21" s="40" t="s">
        <v>453</v>
      </c>
      <c r="K21" s="40" t="s">
        <v>490</v>
      </c>
      <c r="L21" s="40" t="s">
        <v>455</v>
      </c>
      <c r="M21" s="40"/>
    </row>
    <row r="22" customFormat="1" ht="24.4" customHeight="1" spans="1:13">
      <c r="A22" s="40"/>
      <c r="B22" s="40"/>
      <c r="C22" s="41"/>
      <c r="D22" s="40"/>
      <c r="E22" s="50"/>
      <c r="F22" s="50" t="s">
        <v>464</v>
      </c>
      <c r="G22" s="40" t="s">
        <v>491</v>
      </c>
      <c r="H22" s="40" t="s">
        <v>492</v>
      </c>
      <c r="I22" s="40" t="s">
        <v>491</v>
      </c>
      <c r="J22" s="40" t="s">
        <v>453</v>
      </c>
      <c r="K22" s="40" t="s">
        <v>457</v>
      </c>
      <c r="L22" s="40" t="s">
        <v>467</v>
      </c>
      <c r="M22" s="40"/>
    </row>
    <row r="23" customFormat="1" ht="24.4" customHeight="1" spans="1:13">
      <c r="A23" s="40"/>
      <c r="B23" s="40"/>
      <c r="C23" s="41"/>
      <c r="D23" s="40"/>
      <c r="E23" s="50"/>
      <c r="F23" s="50" t="s">
        <v>468</v>
      </c>
      <c r="G23" s="40" t="s">
        <v>469</v>
      </c>
      <c r="H23" s="40" t="s">
        <v>470</v>
      </c>
      <c r="I23" s="40" t="s">
        <v>469</v>
      </c>
      <c r="J23" s="40" t="s">
        <v>453</v>
      </c>
      <c r="K23" s="40" t="s">
        <v>457</v>
      </c>
      <c r="L23" s="40" t="s">
        <v>467</v>
      </c>
      <c r="M23" s="40"/>
    </row>
    <row r="24" customFormat="1" ht="24.4" customHeight="1" spans="1:13">
      <c r="A24" s="40"/>
      <c r="B24" s="40"/>
      <c r="C24" s="41"/>
      <c r="D24" s="40"/>
      <c r="E24" s="50" t="s">
        <v>471</v>
      </c>
      <c r="F24" s="50" t="s">
        <v>472</v>
      </c>
      <c r="G24" s="40" t="s">
        <v>457</v>
      </c>
      <c r="H24" s="40" t="s">
        <v>457</v>
      </c>
      <c r="I24" s="40" t="s">
        <v>457</v>
      </c>
      <c r="J24" s="40" t="s">
        <v>457</v>
      </c>
      <c r="K24" s="40" t="s">
        <v>457</v>
      </c>
      <c r="L24" s="40" t="s">
        <v>457</v>
      </c>
      <c r="M24" s="40"/>
    </row>
    <row r="25" customFormat="1" ht="24.4" customHeight="1" spans="1:13">
      <c r="A25" s="40"/>
      <c r="B25" s="40"/>
      <c r="C25" s="41"/>
      <c r="D25" s="40"/>
      <c r="E25" s="50"/>
      <c r="F25" s="50" t="s">
        <v>473</v>
      </c>
      <c r="G25" s="40" t="s">
        <v>493</v>
      </c>
      <c r="H25" s="40" t="s">
        <v>475</v>
      </c>
      <c r="I25" s="40" t="s">
        <v>493</v>
      </c>
      <c r="J25" s="40" t="s">
        <v>453</v>
      </c>
      <c r="K25" s="40" t="s">
        <v>457</v>
      </c>
      <c r="L25" s="40" t="s">
        <v>467</v>
      </c>
      <c r="M25" s="40"/>
    </row>
    <row r="26" customFormat="1" ht="24.4" customHeight="1" spans="1:13">
      <c r="A26" s="40"/>
      <c r="B26" s="40"/>
      <c r="C26" s="41"/>
      <c r="D26" s="40"/>
      <c r="E26" s="50"/>
      <c r="F26" s="50" t="s">
        <v>476</v>
      </c>
      <c r="G26" s="40" t="s">
        <v>477</v>
      </c>
      <c r="H26" s="40" t="s">
        <v>478</v>
      </c>
      <c r="I26" s="40" t="s">
        <v>477</v>
      </c>
      <c r="J26" s="40" t="s">
        <v>453</v>
      </c>
      <c r="K26" s="40" t="s">
        <v>457</v>
      </c>
      <c r="L26" s="40" t="s">
        <v>467</v>
      </c>
      <c r="M26" s="40"/>
    </row>
    <row r="27" customFormat="1" ht="24.4" customHeight="1" spans="1:13">
      <c r="A27" s="40"/>
      <c r="B27" s="40"/>
      <c r="C27" s="41"/>
      <c r="D27" s="40"/>
      <c r="E27" s="50"/>
      <c r="F27" s="50" t="s">
        <v>479</v>
      </c>
      <c r="G27" s="40" t="s">
        <v>480</v>
      </c>
      <c r="H27" s="40" t="s">
        <v>481</v>
      </c>
      <c r="I27" s="40" t="s">
        <v>480</v>
      </c>
      <c r="J27" s="40" t="s">
        <v>453</v>
      </c>
      <c r="K27" s="40" t="s">
        <v>457</v>
      </c>
      <c r="L27" s="40" t="s">
        <v>467</v>
      </c>
      <c r="M27" s="40"/>
    </row>
    <row r="28" customFormat="1" ht="24.4" customHeight="1" spans="1:13">
      <c r="A28" s="40"/>
      <c r="B28" s="40"/>
      <c r="C28" s="41"/>
      <c r="D28" s="40"/>
      <c r="E28" s="50" t="s">
        <v>482</v>
      </c>
      <c r="F28" s="50" t="s">
        <v>483</v>
      </c>
      <c r="G28" s="40" t="s">
        <v>484</v>
      </c>
      <c r="H28" s="40" t="s">
        <v>485</v>
      </c>
      <c r="I28" s="40" t="s">
        <v>451</v>
      </c>
      <c r="J28" s="40" t="s">
        <v>453</v>
      </c>
      <c r="K28" s="40" t="s">
        <v>454</v>
      </c>
      <c r="L28" s="40" t="s">
        <v>455</v>
      </c>
      <c r="M28" s="40"/>
    </row>
    <row r="29" customFormat="1" ht="24.4" customHeight="1" spans="1:13">
      <c r="A29" s="40">
        <v>403016</v>
      </c>
      <c r="B29" s="40" t="s">
        <v>494</v>
      </c>
      <c r="C29" s="41">
        <v>22</v>
      </c>
      <c r="D29" s="40" t="s">
        <v>495</v>
      </c>
      <c r="E29" s="50" t="s">
        <v>449</v>
      </c>
      <c r="F29" s="50" t="s">
        <v>450</v>
      </c>
      <c r="G29" s="40" t="s">
        <v>451</v>
      </c>
      <c r="H29" s="51">
        <v>22</v>
      </c>
      <c r="I29" s="40" t="s">
        <v>451</v>
      </c>
      <c r="J29" s="40" t="s">
        <v>453</v>
      </c>
      <c r="K29" s="40" t="s">
        <v>454</v>
      </c>
      <c r="L29" s="40" t="s">
        <v>455</v>
      </c>
      <c r="M29" s="40"/>
    </row>
    <row r="30" customFormat="1" ht="24.4" customHeight="1" spans="1:13">
      <c r="A30" s="40"/>
      <c r="B30" s="40"/>
      <c r="C30" s="41"/>
      <c r="D30" s="40"/>
      <c r="E30" s="50"/>
      <c r="F30" s="50" t="s">
        <v>456</v>
      </c>
      <c r="G30" s="40" t="s">
        <v>457</v>
      </c>
      <c r="H30" s="40" t="s">
        <v>457</v>
      </c>
      <c r="I30" s="40" t="s">
        <v>457</v>
      </c>
      <c r="J30" s="40" t="s">
        <v>457</v>
      </c>
      <c r="K30" s="40" t="s">
        <v>457</v>
      </c>
      <c r="L30" s="40" t="s">
        <v>457</v>
      </c>
      <c r="M30" s="40"/>
    </row>
    <row r="31" customFormat="1" ht="24.4" customHeight="1" spans="1:13">
      <c r="A31" s="40"/>
      <c r="B31" s="40"/>
      <c r="C31" s="41"/>
      <c r="D31" s="40"/>
      <c r="E31" s="50"/>
      <c r="F31" s="50" t="s">
        <v>458</v>
      </c>
      <c r="G31" s="40" t="s">
        <v>457</v>
      </c>
      <c r="H31" s="40" t="s">
        <v>457</v>
      </c>
      <c r="I31" s="40" t="s">
        <v>457</v>
      </c>
      <c r="J31" s="40" t="s">
        <v>457</v>
      </c>
      <c r="K31" s="40" t="s">
        <v>457</v>
      </c>
      <c r="L31" s="40" t="s">
        <v>457</v>
      </c>
      <c r="M31" s="40"/>
    </row>
    <row r="32" customFormat="1" ht="24.4" customHeight="1" spans="1:13">
      <c r="A32" s="40"/>
      <c r="B32" s="40"/>
      <c r="C32" s="41"/>
      <c r="D32" s="40"/>
      <c r="E32" s="50" t="s">
        <v>459</v>
      </c>
      <c r="F32" s="50" t="s">
        <v>460</v>
      </c>
      <c r="G32" s="40" t="s">
        <v>496</v>
      </c>
      <c r="H32" s="40" t="s">
        <v>497</v>
      </c>
      <c r="I32" s="40" t="s">
        <v>496</v>
      </c>
      <c r="J32" s="40" t="s">
        <v>453</v>
      </c>
      <c r="K32" s="40" t="s">
        <v>498</v>
      </c>
      <c r="L32" s="40" t="s">
        <v>455</v>
      </c>
      <c r="M32" s="40"/>
    </row>
    <row r="33" customFormat="1" ht="24.4" customHeight="1" spans="1:13">
      <c r="A33" s="40"/>
      <c r="B33" s="40"/>
      <c r="C33" s="41"/>
      <c r="D33" s="40"/>
      <c r="E33" s="50"/>
      <c r="F33" s="50" t="s">
        <v>464</v>
      </c>
      <c r="G33" s="40" t="s">
        <v>499</v>
      </c>
      <c r="H33" s="52">
        <v>1</v>
      </c>
      <c r="I33" s="40" t="s">
        <v>499</v>
      </c>
      <c r="J33" s="40" t="s">
        <v>453</v>
      </c>
      <c r="K33" s="40" t="s">
        <v>457</v>
      </c>
      <c r="L33" s="40" t="s">
        <v>467</v>
      </c>
      <c r="M33" s="40"/>
    </row>
    <row r="34" customFormat="1" ht="24.4" customHeight="1" spans="1:13">
      <c r="A34" s="40"/>
      <c r="B34" s="40"/>
      <c r="C34" s="41"/>
      <c r="D34" s="40"/>
      <c r="E34" s="50"/>
      <c r="F34" s="50" t="s">
        <v>468</v>
      </c>
      <c r="G34" s="40" t="s">
        <v>469</v>
      </c>
      <c r="H34" s="40" t="s">
        <v>470</v>
      </c>
      <c r="I34" s="40" t="s">
        <v>469</v>
      </c>
      <c r="J34" s="40" t="s">
        <v>453</v>
      </c>
      <c r="K34" s="40" t="s">
        <v>457</v>
      </c>
      <c r="L34" s="40" t="s">
        <v>467</v>
      </c>
      <c r="M34" s="40"/>
    </row>
    <row r="35" customFormat="1" ht="24.4" customHeight="1" spans="1:13">
      <c r="A35" s="40"/>
      <c r="B35" s="40"/>
      <c r="C35" s="41"/>
      <c r="D35" s="40"/>
      <c r="E35" s="50" t="s">
        <v>471</v>
      </c>
      <c r="F35" s="50" t="s">
        <v>472</v>
      </c>
      <c r="G35" s="40" t="s">
        <v>457</v>
      </c>
      <c r="H35" s="40" t="s">
        <v>457</v>
      </c>
      <c r="I35" s="40" t="s">
        <v>457</v>
      </c>
      <c r="J35" s="40" t="s">
        <v>457</v>
      </c>
      <c r="K35" s="40" t="s">
        <v>457</v>
      </c>
      <c r="L35" s="40" t="s">
        <v>457</v>
      </c>
      <c r="M35" s="40"/>
    </row>
    <row r="36" customFormat="1" ht="24.4" customHeight="1" spans="1:13">
      <c r="A36" s="40"/>
      <c r="B36" s="40"/>
      <c r="C36" s="41"/>
      <c r="D36" s="40"/>
      <c r="E36" s="50"/>
      <c r="F36" s="50" t="s">
        <v>473</v>
      </c>
      <c r="G36" s="40" t="s">
        <v>493</v>
      </c>
      <c r="H36" s="40" t="s">
        <v>466</v>
      </c>
      <c r="I36" s="40" t="s">
        <v>493</v>
      </c>
      <c r="J36" s="40" t="s">
        <v>453</v>
      </c>
      <c r="K36" s="40" t="s">
        <v>457</v>
      </c>
      <c r="L36" s="40" t="s">
        <v>467</v>
      </c>
      <c r="M36" s="40"/>
    </row>
    <row r="37" customFormat="1" ht="24.4" customHeight="1" spans="1:13">
      <c r="A37" s="40"/>
      <c r="B37" s="40"/>
      <c r="C37" s="41"/>
      <c r="D37" s="40"/>
      <c r="E37" s="50"/>
      <c r="F37" s="50" t="s">
        <v>476</v>
      </c>
      <c r="G37" s="40" t="s">
        <v>477</v>
      </c>
      <c r="H37" s="40" t="s">
        <v>478</v>
      </c>
      <c r="I37" s="40" t="s">
        <v>477</v>
      </c>
      <c r="J37" s="40" t="s">
        <v>453</v>
      </c>
      <c r="K37" s="40" t="s">
        <v>457</v>
      </c>
      <c r="L37" s="40" t="s">
        <v>467</v>
      </c>
      <c r="M37" s="40"/>
    </row>
    <row r="38" customFormat="1" ht="24.4" customHeight="1" spans="1:13">
      <c r="A38" s="40"/>
      <c r="B38" s="40"/>
      <c r="C38" s="41"/>
      <c r="D38" s="40"/>
      <c r="E38" s="50"/>
      <c r="F38" s="50" t="s">
        <v>479</v>
      </c>
      <c r="G38" s="40" t="s">
        <v>480</v>
      </c>
      <c r="H38" s="40" t="s">
        <v>481</v>
      </c>
      <c r="I38" s="40" t="s">
        <v>480</v>
      </c>
      <c r="J38" s="40" t="s">
        <v>453</v>
      </c>
      <c r="K38" s="40" t="s">
        <v>457</v>
      </c>
      <c r="L38" s="40" t="s">
        <v>467</v>
      </c>
      <c r="M38" s="40"/>
    </row>
    <row r="39" customFormat="1" ht="24.4" customHeight="1" spans="1:13">
      <c r="A39" s="40"/>
      <c r="B39" s="40"/>
      <c r="C39" s="41"/>
      <c r="D39" s="40"/>
      <c r="E39" s="50" t="s">
        <v>482</v>
      </c>
      <c r="F39" s="50" t="s">
        <v>483</v>
      </c>
      <c r="G39" s="40" t="s">
        <v>484</v>
      </c>
      <c r="H39" s="40" t="s">
        <v>485</v>
      </c>
      <c r="I39" s="40" t="s">
        <v>451</v>
      </c>
      <c r="J39" s="40" t="s">
        <v>453</v>
      </c>
      <c r="K39" s="40" t="s">
        <v>454</v>
      </c>
      <c r="L39" s="40" t="s">
        <v>455</v>
      </c>
      <c r="M39" s="40"/>
    </row>
    <row r="40" ht="16.35" customHeight="1" spans="1:4">
      <c r="A40" s="42" t="s">
        <v>500</v>
      </c>
      <c r="B40" s="42"/>
      <c r="C40" s="42"/>
      <c r="D40" s="42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opLeftCell="E1" workbookViewId="0">
      <pane ySplit="7" topLeftCell="A8" activePane="bottomLeft" state="frozen"/>
      <selection/>
      <selection pane="bottomLeft" activeCell="C6" sqref="C6:C7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36"/>
      <c r="S1" s="36" t="s">
        <v>501</v>
      </c>
    </row>
    <row r="2" ht="42.2" customHeight="1" spans="1:19">
      <c r="A2" s="37" t="s">
        <v>29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ht="23.25" customHeight="1" spans="1:19">
      <c r="A3" s="38" t="s">
        <v>32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ht="16.35" customHeight="1" spans="1:19">
      <c r="A4" s="36"/>
      <c r="B4" s="36"/>
      <c r="C4" s="36"/>
      <c r="D4" s="36"/>
      <c r="E4" s="36"/>
      <c r="F4" s="36"/>
      <c r="G4" s="36"/>
      <c r="H4" s="36"/>
      <c r="I4" s="36"/>
      <c r="J4" s="36"/>
      <c r="Q4" s="44" t="s">
        <v>33</v>
      </c>
      <c r="R4" s="44"/>
      <c r="S4" s="44"/>
    </row>
    <row r="5" ht="18.2" customHeight="1" spans="1:19">
      <c r="A5" s="39" t="s">
        <v>398</v>
      </c>
      <c r="B5" s="39" t="s">
        <v>399</v>
      </c>
      <c r="C5" s="39" t="s">
        <v>502</v>
      </c>
      <c r="D5" s="39"/>
      <c r="E5" s="39"/>
      <c r="F5" s="39"/>
      <c r="G5" s="39"/>
      <c r="H5" s="39"/>
      <c r="I5" s="39"/>
      <c r="J5" s="39" t="s">
        <v>503</v>
      </c>
      <c r="K5" s="39" t="s">
        <v>504</v>
      </c>
      <c r="L5" s="39"/>
      <c r="M5" s="39"/>
      <c r="N5" s="39"/>
      <c r="O5" s="39"/>
      <c r="P5" s="39"/>
      <c r="Q5" s="39"/>
      <c r="R5" s="39"/>
      <c r="S5" s="39"/>
    </row>
    <row r="6" ht="18.95" customHeight="1" spans="1:19">
      <c r="A6" s="39"/>
      <c r="B6" s="39"/>
      <c r="C6" s="39" t="s">
        <v>435</v>
      </c>
      <c r="D6" s="39" t="s">
        <v>505</v>
      </c>
      <c r="E6" s="39"/>
      <c r="F6" s="39"/>
      <c r="G6" s="39"/>
      <c r="H6" s="39" t="s">
        <v>506</v>
      </c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</row>
    <row r="7" ht="31.15" customHeight="1" spans="1:19">
      <c r="A7" s="39"/>
      <c r="B7" s="39"/>
      <c r="C7" s="39"/>
      <c r="D7" s="39" t="s">
        <v>140</v>
      </c>
      <c r="E7" s="39" t="s">
        <v>507</v>
      </c>
      <c r="F7" s="39" t="s">
        <v>144</v>
      </c>
      <c r="G7" s="39" t="s">
        <v>508</v>
      </c>
      <c r="H7" s="39" t="s">
        <v>163</v>
      </c>
      <c r="I7" s="39" t="s">
        <v>164</v>
      </c>
      <c r="J7" s="39"/>
      <c r="K7" s="39" t="s">
        <v>438</v>
      </c>
      <c r="L7" s="39" t="s">
        <v>439</v>
      </c>
      <c r="M7" s="39" t="s">
        <v>440</v>
      </c>
      <c r="N7" s="39" t="s">
        <v>445</v>
      </c>
      <c r="O7" s="39" t="s">
        <v>441</v>
      </c>
      <c r="P7" s="39" t="s">
        <v>509</v>
      </c>
      <c r="Q7" s="39" t="s">
        <v>510</v>
      </c>
      <c r="R7" s="39" t="s">
        <v>511</v>
      </c>
      <c r="S7" s="39" t="s">
        <v>446</v>
      </c>
    </row>
    <row r="8" ht="19.9" customHeight="1" spans="1:19">
      <c r="A8" s="40" t="s">
        <v>2</v>
      </c>
      <c r="B8" s="40" t="s">
        <v>4</v>
      </c>
      <c r="C8" s="41">
        <v>782.767388</v>
      </c>
      <c r="D8" s="41">
        <v>682.767388</v>
      </c>
      <c r="E8" s="41"/>
      <c r="F8" s="41"/>
      <c r="G8" s="41">
        <v>100</v>
      </c>
      <c r="H8" s="41">
        <v>745.767388</v>
      </c>
      <c r="I8" s="41">
        <v>37</v>
      </c>
      <c r="J8" s="40" t="s">
        <v>512</v>
      </c>
      <c r="K8" s="40" t="s">
        <v>449</v>
      </c>
      <c r="L8" s="40" t="s">
        <v>450</v>
      </c>
      <c r="M8" s="40" t="s">
        <v>451</v>
      </c>
      <c r="N8" s="40" t="s">
        <v>455</v>
      </c>
      <c r="O8" s="40">
        <v>782.77</v>
      </c>
      <c r="P8" s="40" t="s">
        <v>454</v>
      </c>
      <c r="Q8" s="40" t="s">
        <v>451</v>
      </c>
      <c r="R8" s="40" t="s">
        <v>453</v>
      </c>
      <c r="S8" s="40"/>
    </row>
    <row r="9" ht="19.9" customHeight="1" spans="1:19">
      <c r="A9" s="40"/>
      <c r="B9" s="40"/>
      <c r="C9" s="41"/>
      <c r="D9" s="41"/>
      <c r="E9" s="41"/>
      <c r="F9" s="41"/>
      <c r="G9" s="41"/>
      <c r="H9" s="41"/>
      <c r="I9" s="41"/>
      <c r="J9" s="40"/>
      <c r="K9" s="40"/>
      <c r="L9" s="40" t="s">
        <v>456</v>
      </c>
      <c r="M9" s="40" t="s">
        <v>457</v>
      </c>
      <c r="N9" s="40" t="s">
        <v>457</v>
      </c>
      <c r="O9" s="40" t="s">
        <v>457</v>
      </c>
      <c r="P9" s="40" t="s">
        <v>457</v>
      </c>
      <c r="Q9" s="40" t="s">
        <v>457</v>
      </c>
      <c r="R9" s="40" t="s">
        <v>457</v>
      </c>
      <c r="S9" s="40"/>
    </row>
    <row r="10" ht="19.9" customHeight="1" spans="1:19">
      <c r="A10" s="40"/>
      <c r="B10" s="40"/>
      <c r="C10" s="41"/>
      <c r="D10" s="41"/>
      <c r="E10" s="41"/>
      <c r="F10" s="41"/>
      <c r="G10" s="41"/>
      <c r="H10" s="41"/>
      <c r="I10" s="41"/>
      <c r="J10" s="40"/>
      <c r="K10" s="40"/>
      <c r="L10" s="40" t="s">
        <v>458</v>
      </c>
      <c r="M10" s="40" t="s">
        <v>457</v>
      </c>
      <c r="N10" s="40" t="s">
        <v>457</v>
      </c>
      <c r="O10" s="40" t="s">
        <v>457</v>
      </c>
      <c r="P10" s="40" t="s">
        <v>457</v>
      </c>
      <c r="Q10" s="40" t="s">
        <v>457</v>
      </c>
      <c r="R10" s="40" t="s">
        <v>457</v>
      </c>
      <c r="S10" s="40"/>
    </row>
    <row r="11" ht="29.25" spans="1:19">
      <c r="A11" s="40"/>
      <c r="B11" s="40"/>
      <c r="C11" s="41"/>
      <c r="D11" s="41"/>
      <c r="E11" s="41"/>
      <c r="F11" s="41"/>
      <c r="G11" s="41"/>
      <c r="H11" s="41"/>
      <c r="I11" s="41"/>
      <c r="J11" s="40"/>
      <c r="K11" s="43" t="s">
        <v>459</v>
      </c>
      <c r="L11" s="43" t="s">
        <v>460</v>
      </c>
      <c r="M11" s="40" t="s">
        <v>513</v>
      </c>
      <c r="N11" s="40" t="s">
        <v>455</v>
      </c>
      <c r="O11" s="40" t="s">
        <v>514</v>
      </c>
      <c r="P11" s="40" t="s">
        <v>515</v>
      </c>
      <c r="Q11" s="40" t="s">
        <v>513</v>
      </c>
      <c r="R11" s="40" t="s">
        <v>453</v>
      </c>
      <c r="S11" s="40"/>
    </row>
    <row r="12" ht="78" spans="1:19">
      <c r="A12" s="40"/>
      <c r="B12" s="40"/>
      <c r="C12" s="41"/>
      <c r="D12" s="41"/>
      <c r="E12" s="41"/>
      <c r="F12" s="41"/>
      <c r="G12" s="41"/>
      <c r="H12" s="41"/>
      <c r="I12" s="41"/>
      <c r="J12" s="40"/>
      <c r="K12" s="43"/>
      <c r="L12" s="43" t="s">
        <v>464</v>
      </c>
      <c r="M12" s="40" t="s">
        <v>516</v>
      </c>
      <c r="N12" s="40" t="s">
        <v>467</v>
      </c>
      <c r="O12" s="40" t="s">
        <v>517</v>
      </c>
      <c r="P12" s="40" t="s">
        <v>457</v>
      </c>
      <c r="Q12" s="40" t="s">
        <v>516</v>
      </c>
      <c r="R12" s="40" t="s">
        <v>453</v>
      </c>
      <c r="S12" s="40"/>
    </row>
    <row r="13" ht="19.5" customHeight="1" spans="1:19">
      <c r="A13" s="40"/>
      <c r="B13" s="40"/>
      <c r="C13" s="41"/>
      <c r="D13" s="41"/>
      <c r="E13" s="41"/>
      <c r="F13" s="41"/>
      <c r="G13" s="41"/>
      <c r="H13" s="41"/>
      <c r="I13" s="41"/>
      <c r="J13" s="40"/>
      <c r="K13" s="43"/>
      <c r="L13" s="43" t="s">
        <v>468</v>
      </c>
      <c r="M13" s="40" t="s">
        <v>469</v>
      </c>
      <c r="N13" s="40" t="s">
        <v>467</v>
      </c>
      <c r="O13" s="40" t="s">
        <v>470</v>
      </c>
      <c r="P13" s="40" t="s">
        <v>457</v>
      </c>
      <c r="Q13" s="40" t="s">
        <v>469</v>
      </c>
      <c r="R13" s="40" t="s">
        <v>453</v>
      </c>
      <c r="S13" s="40"/>
    </row>
    <row r="14" ht="19.9" customHeight="1" spans="1:19">
      <c r="A14" s="40"/>
      <c r="B14" s="40"/>
      <c r="C14" s="41"/>
      <c r="D14" s="41"/>
      <c r="E14" s="41"/>
      <c r="F14" s="41"/>
      <c r="G14" s="41"/>
      <c r="H14" s="41"/>
      <c r="I14" s="41"/>
      <c r="J14" s="40"/>
      <c r="K14" s="43" t="s">
        <v>471</v>
      </c>
      <c r="L14" s="43" t="s">
        <v>472</v>
      </c>
      <c r="M14" s="40" t="s">
        <v>457</v>
      </c>
      <c r="N14" s="40" t="s">
        <v>457</v>
      </c>
      <c r="O14" s="40" t="s">
        <v>457</v>
      </c>
      <c r="P14" s="40" t="s">
        <v>457</v>
      </c>
      <c r="Q14" s="40" t="s">
        <v>457</v>
      </c>
      <c r="R14" s="40" t="s">
        <v>457</v>
      </c>
      <c r="S14" s="40"/>
    </row>
    <row r="15" ht="19.9" customHeight="1" spans="1:19">
      <c r="A15" s="40"/>
      <c r="B15" s="40"/>
      <c r="C15" s="41"/>
      <c r="D15" s="41"/>
      <c r="E15" s="41"/>
      <c r="F15" s="41"/>
      <c r="G15" s="41"/>
      <c r="H15" s="41"/>
      <c r="I15" s="41"/>
      <c r="J15" s="40"/>
      <c r="K15" s="43"/>
      <c r="L15" s="43" t="s">
        <v>473</v>
      </c>
      <c r="M15" s="40" t="s">
        <v>474</v>
      </c>
      <c r="N15" s="40" t="s">
        <v>467</v>
      </c>
      <c r="O15" s="40" t="s">
        <v>475</v>
      </c>
      <c r="P15" s="40" t="s">
        <v>457</v>
      </c>
      <c r="Q15" s="40" t="s">
        <v>474</v>
      </c>
      <c r="R15" s="40" t="s">
        <v>453</v>
      </c>
      <c r="S15" s="40"/>
    </row>
    <row r="16" ht="19.9" customHeight="1" spans="1:19">
      <c r="A16" s="40"/>
      <c r="B16" s="40"/>
      <c r="C16" s="41"/>
      <c r="D16" s="41"/>
      <c r="E16" s="41"/>
      <c r="F16" s="41"/>
      <c r="G16" s="41"/>
      <c r="H16" s="41"/>
      <c r="I16" s="41"/>
      <c r="J16" s="40"/>
      <c r="K16" s="43"/>
      <c r="L16" s="43" t="s">
        <v>476</v>
      </c>
      <c r="M16" s="40" t="s">
        <v>477</v>
      </c>
      <c r="N16" s="40" t="s">
        <v>467</v>
      </c>
      <c r="O16" s="40" t="s">
        <v>478</v>
      </c>
      <c r="P16" s="40" t="s">
        <v>457</v>
      </c>
      <c r="Q16" s="40" t="s">
        <v>477</v>
      </c>
      <c r="R16" s="40" t="s">
        <v>453</v>
      </c>
      <c r="S16" s="40"/>
    </row>
    <row r="17" ht="19.9" customHeight="1" spans="1:19">
      <c r="A17" s="40"/>
      <c r="B17" s="40"/>
      <c r="C17" s="41"/>
      <c r="D17" s="41"/>
      <c r="E17" s="41"/>
      <c r="F17" s="41"/>
      <c r="G17" s="41"/>
      <c r="H17" s="41"/>
      <c r="I17" s="41"/>
      <c r="J17" s="40"/>
      <c r="K17" s="43"/>
      <c r="L17" s="43" t="s">
        <v>479</v>
      </c>
      <c r="M17" s="40" t="s">
        <v>480</v>
      </c>
      <c r="N17" s="40" t="s">
        <v>467</v>
      </c>
      <c r="O17" s="40" t="s">
        <v>481</v>
      </c>
      <c r="P17" s="40" t="s">
        <v>457</v>
      </c>
      <c r="Q17" s="40" t="s">
        <v>480</v>
      </c>
      <c r="R17" s="40" t="s">
        <v>453</v>
      </c>
      <c r="S17" s="40"/>
    </row>
    <row r="18" ht="19.9" customHeight="1" spans="1:19">
      <c r="A18" s="40"/>
      <c r="B18" s="40"/>
      <c r="C18" s="41"/>
      <c r="D18" s="41"/>
      <c r="E18" s="41"/>
      <c r="F18" s="41"/>
      <c r="G18" s="41"/>
      <c r="H18" s="41"/>
      <c r="I18" s="41"/>
      <c r="J18" s="40"/>
      <c r="K18" s="43" t="s">
        <v>482</v>
      </c>
      <c r="L18" s="43" t="s">
        <v>483</v>
      </c>
      <c r="M18" s="40" t="s">
        <v>484</v>
      </c>
      <c r="N18" s="40" t="s">
        <v>467</v>
      </c>
      <c r="O18" s="40" t="s">
        <v>485</v>
      </c>
      <c r="P18" s="40" t="s">
        <v>457</v>
      </c>
      <c r="Q18" s="40" t="s">
        <v>484</v>
      </c>
      <c r="R18" s="40" t="s">
        <v>453</v>
      </c>
      <c r="S18" s="40"/>
    </row>
    <row r="19" ht="16.35" customHeight="1" spans="1:8">
      <c r="A19" s="42" t="s">
        <v>500</v>
      </c>
      <c r="B19" s="42"/>
      <c r="C19" s="42"/>
      <c r="D19" s="42"/>
      <c r="E19" s="42"/>
      <c r="F19" s="42"/>
      <c r="G19" s="42"/>
      <c r="H19" s="42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"/>
  <sheetViews>
    <sheetView tabSelected="1" topLeftCell="J3" workbookViewId="0">
      <selection activeCell="O6" sqref="O6:P7"/>
    </sheetView>
  </sheetViews>
  <sheetFormatPr defaultColWidth="9" defaultRowHeight="13.5"/>
  <cols>
    <col min="1" max="2" width="9" style="1"/>
    <col min="3" max="3" width="23.375" style="1" customWidth="1"/>
    <col min="4" max="4" width="27.5" style="1" customWidth="1"/>
    <col min="5" max="6" width="8.01666666666667" style="1" customWidth="1"/>
    <col min="7" max="9" width="9" style="1"/>
    <col min="10" max="10" width="12.075" style="1" customWidth="1"/>
    <col min="11" max="11" width="12.625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3333333333333" style="1" customWidth="1"/>
    <col min="20" max="16384" width="9" style="1"/>
  </cols>
  <sheetData>
    <row r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9"/>
      <c r="O1" s="20"/>
      <c r="P1" s="20"/>
      <c r="Q1" s="5"/>
      <c r="R1" s="5"/>
      <c r="S1" s="30"/>
      <c r="T1" s="30"/>
      <c r="U1" s="20"/>
      <c r="V1" s="31" t="s">
        <v>518</v>
      </c>
      <c r="W1" s="31"/>
    </row>
    <row r="2" ht="20.25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0"/>
      <c r="T2" s="20"/>
      <c r="U2" s="20"/>
      <c r="V2" s="20"/>
      <c r="W2" s="20"/>
    </row>
    <row r="3" spans="1:23">
      <c r="A3" s="7" t="s">
        <v>519</v>
      </c>
      <c r="B3" s="8" t="s">
        <v>4</v>
      </c>
      <c r="C3" s="7"/>
      <c r="D3" s="7"/>
      <c r="E3" s="7"/>
      <c r="F3" s="7"/>
      <c r="G3" s="7"/>
      <c r="H3" s="7"/>
      <c r="I3" s="7"/>
      <c r="J3" s="7"/>
      <c r="K3" s="7"/>
      <c r="L3" s="21"/>
      <c r="M3" s="22"/>
      <c r="N3" s="23"/>
      <c r="O3" s="20"/>
      <c r="P3" s="20"/>
      <c r="Q3" s="8"/>
      <c r="R3" s="8"/>
      <c r="S3" s="32"/>
      <c r="T3" s="32"/>
      <c r="U3" s="20"/>
      <c r="V3" s="20"/>
      <c r="W3" s="20"/>
    </row>
    <row r="4" spans="1:23">
      <c r="A4" s="9"/>
      <c r="B4" s="10"/>
      <c r="C4" s="10"/>
      <c r="D4" s="10"/>
      <c r="E4" s="10"/>
      <c r="F4" s="10"/>
      <c r="G4" s="10"/>
      <c r="H4" s="10"/>
      <c r="I4" s="24"/>
      <c r="J4" s="24"/>
      <c r="K4" s="24"/>
      <c r="L4" s="10"/>
      <c r="M4" s="25"/>
      <c r="N4" s="10"/>
      <c r="O4" s="24"/>
      <c r="P4" s="24"/>
      <c r="Q4" s="24"/>
      <c r="R4" s="24"/>
      <c r="S4" s="25"/>
      <c r="T4" s="25"/>
      <c r="U4" s="9"/>
      <c r="V4" s="33" t="s">
        <v>33</v>
      </c>
      <c r="W4" s="33"/>
    </row>
    <row r="5" spans="1:23">
      <c r="A5" s="11" t="s">
        <v>520</v>
      </c>
      <c r="B5" s="12" t="s">
        <v>206</v>
      </c>
      <c r="C5" s="12" t="s">
        <v>399</v>
      </c>
      <c r="D5" s="12" t="s">
        <v>521</v>
      </c>
      <c r="E5" s="12" t="s">
        <v>522</v>
      </c>
      <c r="F5" s="12" t="s">
        <v>523</v>
      </c>
      <c r="G5" s="12" t="s">
        <v>524</v>
      </c>
      <c r="H5" s="12" t="s">
        <v>509</v>
      </c>
      <c r="I5" s="26" t="s">
        <v>525</v>
      </c>
      <c r="J5" s="26"/>
      <c r="K5" s="26"/>
      <c r="L5" s="12"/>
      <c r="M5" s="12"/>
      <c r="N5" s="12"/>
      <c r="O5" s="26"/>
      <c r="P5" s="26"/>
      <c r="Q5" s="26"/>
      <c r="R5" s="26"/>
      <c r="S5" s="12"/>
      <c r="T5" s="12"/>
      <c r="U5" s="11" t="s">
        <v>526</v>
      </c>
      <c r="V5" s="11"/>
      <c r="W5" s="11"/>
    </row>
    <row r="6" spans="1:23">
      <c r="A6" s="11"/>
      <c r="B6" s="12"/>
      <c r="C6" s="12"/>
      <c r="D6" s="12"/>
      <c r="E6" s="12"/>
      <c r="F6" s="12"/>
      <c r="G6" s="12"/>
      <c r="H6" s="12"/>
      <c r="I6" s="12" t="s">
        <v>349</v>
      </c>
      <c r="J6" s="27" t="s">
        <v>527</v>
      </c>
      <c r="K6" s="27"/>
      <c r="L6" s="27"/>
      <c r="M6" s="28" t="s">
        <v>507</v>
      </c>
      <c r="N6" s="12" t="s">
        <v>528</v>
      </c>
      <c r="O6" s="12" t="s">
        <v>529</v>
      </c>
      <c r="P6" s="12"/>
      <c r="Q6" s="12" t="s">
        <v>530</v>
      </c>
      <c r="R6" s="12" t="s">
        <v>150</v>
      </c>
      <c r="S6" s="12" t="s">
        <v>531</v>
      </c>
      <c r="T6" s="12" t="s">
        <v>532</v>
      </c>
      <c r="U6" s="34" t="s">
        <v>533</v>
      </c>
      <c r="V6" s="34" t="s">
        <v>534</v>
      </c>
      <c r="W6" s="34" t="s">
        <v>535</v>
      </c>
    </row>
    <row r="7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536</v>
      </c>
      <c r="K7" s="12" t="s">
        <v>424</v>
      </c>
      <c r="L7" s="12" t="s">
        <v>537</v>
      </c>
      <c r="M7" s="12"/>
      <c r="N7" s="12"/>
      <c r="O7" s="12"/>
      <c r="P7" s="12"/>
      <c r="Q7" s="12"/>
      <c r="R7" s="12"/>
      <c r="S7" s="12"/>
      <c r="T7" s="12"/>
      <c r="U7" s="34"/>
      <c r="V7" s="34"/>
      <c r="W7" s="34"/>
    </row>
    <row r="8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538</v>
      </c>
      <c r="P8" s="12" t="s">
        <v>153</v>
      </c>
      <c r="Q8" s="12"/>
      <c r="R8" s="12"/>
      <c r="S8" s="12"/>
      <c r="T8" s="12"/>
      <c r="U8" s="34"/>
      <c r="V8" s="34"/>
      <c r="W8" s="34"/>
    </row>
    <row r="9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4"/>
      <c r="V9" s="34"/>
      <c r="W9" s="34"/>
    </row>
    <row r="10" spans="1:23">
      <c r="A10" s="13" t="s">
        <v>539</v>
      </c>
      <c r="B10" s="14">
        <v>403016</v>
      </c>
      <c r="C10" s="15" t="s">
        <v>540</v>
      </c>
      <c r="D10" s="15" t="s">
        <v>541</v>
      </c>
      <c r="E10" s="14" t="s">
        <v>542</v>
      </c>
      <c r="F10" s="14">
        <v>500102</v>
      </c>
      <c r="G10" s="16">
        <v>5</v>
      </c>
      <c r="H10" s="16" t="s">
        <v>543</v>
      </c>
      <c r="I10" s="16">
        <v>2.5</v>
      </c>
      <c r="J10" s="16">
        <v>2.5</v>
      </c>
      <c r="K10" s="16">
        <v>2.5</v>
      </c>
      <c r="L10" s="16"/>
      <c r="M10" s="16"/>
      <c r="N10" s="29"/>
      <c r="O10" s="29"/>
      <c r="P10" s="29"/>
      <c r="Q10" s="29"/>
      <c r="R10" s="29"/>
      <c r="S10" s="35"/>
      <c r="T10" s="35"/>
      <c r="U10" s="16">
        <v>2.5</v>
      </c>
      <c r="V10" s="35"/>
      <c r="W10" s="35"/>
    </row>
    <row r="11" spans="1:23">
      <c r="A11" s="13" t="s">
        <v>544</v>
      </c>
      <c r="B11" s="14">
        <v>403016</v>
      </c>
      <c r="C11" s="15" t="s">
        <v>540</v>
      </c>
      <c r="D11" s="15" t="s">
        <v>545</v>
      </c>
      <c r="E11" s="14" t="s">
        <v>546</v>
      </c>
      <c r="F11" s="14">
        <v>500102</v>
      </c>
      <c r="G11" s="17">
        <v>1</v>
      </c>
      <c r="H11" s="17" t="s">
        <v>547</v>
      </c>
      <c r="I11" s="17">
        <v>0.5</v>
      </c>
      <c r="J11" s="17">
        <v>0.5</v>
      </c>
      <c r="K11" s="17">
        <v>0.5</v>
      </c>
      <c r="L11" s="18"/>
      <c r="M11" s="18"/>
      <c r="N11" s="18"/>
      <c r="O11" s="18"/>
      <c r="P11" s="18"/>
      <c r="Q11" s="18"/>
      <c r="R11" s="18"/>
      <c r="S11" s="18"/>
      <c r="T11" s="18"/>
      <c r="U11" s="17">
        <v>0.5</v>
      </c>
      <c r="V11" s="18"/>
      <c r="W11" s="18"/>
    </row>
    <row r="12" spans="1:23">
      <c r="A12" s="13" t="s">
        <v>548</v>
      </c>
      <c r="B12" s="14">
        <v>403016</v>
      </c>
      <c r="C12" s="15" t="s">
        <v>540</v>
      </c>
      <c r="D12" s="15" t="s">
        <v>549</v>
      </c>
      <c r="E12" s="14" t="s">
        <v>550</v>
      </c>
      <c r="F12" s="14">
        <v>500102</v>
      </c>
      <c r="G12" s="17">
        <v>1</v>
      </c>
      <c r="H12" s="17" t="s">
        <v>547</v>
      </c>
      <c r="I12" s="17">
        <v>0.5</v>
      </c>
      <c r="J12" s="17">
        <v>0.5</v>
      </c>
      <c r="K12" s="17">
        <v>0.5</v>
      </c>
      <c r="L12" s="18"/>
      <c r="M12" s="18"/>
      <c r="N12" s="18"/>
      <c r="O12" s="18"/>
      <c r="P12" s="18"/>
      <c r="Q12" s="18"/>
      <c r="R12" s="18"/>
      <c r="S12" s="18"/>
      <c r="T12" s="18"/>
      <c r="U12" s="17">
        <v>0.5</v>
      </c>
      <c r="V12" s="18"/>
      <c r="W12" s="18"/>
    </row>
    <row r="13" spans="1:23">
      <c r="A13" s="13" t="s">
        <v>551</v>
      </c>
      <c r="B13" s="17">
        <v>403016</v>
      </c>
      <c r="C13" s="17" t="s">
        <v>540</v>
      </c>
      <c r="D13" s="17" t="s">
        <v>552</v>
      </c>
      <c r="E13" s="17" t="s">
        <v>553</v>
      </c>
      <c r="F13" s="14">
        <v>500102</v>
      </c>
      <c r="G13" s="17">
        <v>1</v>
      </c>
      <c r="H13" s="17" t="s">
        <v>547</v>
      </c>
      <c r="I13" s="17">
        <v>2</v>
      </c>
      <c r="J13" s="17">
        <v>2</v>
      </c>
      <c r="K13" s="17">
        <v>2</v>
      </c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7">
        <v>2</v>
      </c>
      <c r="W13" s="18"/>
    </row>
    <row r="14" spans="1:23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spans="1:23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</row>
    <row r="16" spans="1:23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</row>
    <row r="17" spans="1:23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</row>
    <row r="18" spans="1:23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</row>
    <row r="19" spans="1:23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2024-06-14T00:14:00Z</dcterms:created>
  <dcterms:modified xsi:type="dcterms:W3CDTF">2024-07-11T09:02:05Z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4921D9E986CB476DBA945D6B648F4BF5_12</vt:lpwstr>
  </property>
</Properties>
</file>