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53" firstSheet="12" activeTab="1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预算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(工资福利支出)(政府预算)" sheetId="11" r:id="rId11"/>
    <sheet name="10一般公共预算基本支出表-人员经费(工资福利支出)" sheetId="12" r:id="rId12"/>
    <sheet name="11一般公共预算基本支出表-人员经费(个人家庭)(政府预算)" sheetId="13" r:id="rId13"/>
    <sheet name="12一般公共预算基本支出表-人员经费(个人家庭)" sheetId="14" r:id="rId14"/>
    <sheet name="13一般公共预算基本支出表-公用经费(商品服务)(政府预算)" sheetId="15" r:id="rId15"/>
    <sheet name="14一般公共预算基本支出表-公用经费(商品服务)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" sheetId="26" r:id="rId26"/>
    <sheet name="Sheet1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<sst xmlns="http://schemas.openxmlformats.org/spreadsheetml/2006/main" count="1358" uniqueCount="564">
  <si>
    <t>2023年部门预算公开表</t>
  </si>
  <si>
    <t>单位编码：</t>
  </si>
  <si>
    <t>单位名称：</t>
  </si>
  <si>
    <t>汨罗市疾病预防控制中心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</si>
  <si>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</si>
  <si>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</si>
  <si>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</si>
  <si>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</si>
  <si>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</si>
  <si>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</si>
  <si>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</si>
  <si>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</si>
  <si>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</si>
  <si>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</si>
  <si>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</si>
  <si>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</si>
  <si>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</si>
  <si>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</si>
  <si>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</si>
  <si>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</si>
  <si>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</si>
  <si>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</si>
  <si>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</si>
  <si>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</si>
  <si>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</si>
  <si>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</si>
  <si>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</si>
  <si>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</si>
  <si>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</si>
  <si>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</si>
  <si>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</si>
  <si>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单位：504004_汨罗市疾病预防控制中心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</si>
  <si>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</si>
  <si>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</si>
  <si>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</si>
  <si>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</si>
  <si>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</si>
  <si>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</si>
  <si>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</si>
  <si>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</si>
  <si>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</si>
  <si>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</si>
  <si>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</si>
  <si>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</si>
  <si>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</si>
  <si>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</si>
  <si>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</si>
  <si>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</si>
  <si>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</si>
  <si>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</si>
  <si>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</si>
  <si>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</si>
  <si>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</si>
  <si>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</si>
  <si>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</si>
  <si>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</si>
  <si>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</si>
  <si>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</si>
  <si>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</si>
  <si>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</si>
  <si>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</si>
  <si>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</si>
  <si>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</si>
  <si>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</si>
  <si>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</si>
  <si>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</si>
  <si>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</si>
  <si>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</si>
  <si>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</si>
  <si>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</si>
  <si>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</si>
  <si>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</si>
  <si>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</si>
  <si>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</si>
  <si>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</si>
  <si>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</si>
  <si>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</si>
  <si>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</si>
  <si>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</si>
  <si>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</si>
  <si>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</si>
  <si>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</si>
  <si>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</si>
  <si>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</si>
  <si>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</si>
  <si>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</si>
  <si>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</si>
  <si>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</si>
  <si>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</si>
  <si>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</si>
  <si>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</si>
  <si>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</si>
  <si>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</si>
  <si>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</si>
  <si>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</si>
  <si>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</si>
  <si>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</si>
  <si>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</si>
  <si>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</si>
  <si>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</si>
  <si>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</si>
  <si>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</si>
  <si>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</si>
  <si>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</si>
  <si>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</si>
  <si>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</si>
  <si>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</si>
  <si>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</si>
  <si>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</si>
  <si>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</si>
  <si>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</si>
  <si>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</si>
  <si>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</si>
  <si>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</si>
  <si>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</si>
  <si>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</si>
  <si>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</si>
  <si>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</si>
  <si>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</si>
  <si>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</si>
  <si>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</si>
  <si>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</si>
  <si>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</si>
  <si>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</si>
  <si>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</si>
  <si>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</si>
  <si>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</si>
  <si>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</si>
  <si>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</si>
  <si>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</si>
  <si>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</si>
  <si>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</si>
  <si>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</si>
  <si>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</si>
  <si>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</si>
  <si>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</si>
  <si>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</si>
  <si>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</si>
  <si>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</si>
  <si>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</si>
  <si>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</si>
  <si>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</si>
  <si>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</si>
  <si>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</si>
  <si>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</si>
  <si>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</si>
  <si>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</si>
  <si>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</si>
  <si>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</si>
  <si>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</si>
  <si>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</si>
  <si>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</si>
  <si>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</si>
  <si>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</si>
  <si>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504</t>
  </si>
  <si>
    <t>汨罗市卫生健康局</t>
  </si>
  <si>
    <t xml:space="preserve">  504004</t>
  </si>
  <si>
    <t xml:space="preserve">  汨罗市疾病预防控制中心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</si>
  <si>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</si>
  <si>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</si>
  <si>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</si>
  <si>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</si>
  <si>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</si>
  <si>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</si>
  <si>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</si>
  <si>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</si>
  <si>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</si>
  <si>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</si>
  <si>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</si>
  <si>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</si>
  <si>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</si>
  <si>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</si>
  <si>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</si>
  <si>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</si>
  <si>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</si>
  <si>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</si>
  <si>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 机关事业单位基本养老保险缴费支出</t>
  </si>
  <si>
    <t>06</t>
  </si>
  <si>
    <t xml:space="preserve">    2080506</t>
  </si>
  <si>
    <t xml:space="preserve">     机关事业单位职业年金缴费支出</t>
  </si>
  <si>
    <t>20899</t>
  </si>
  <si>
    <t>其他社会保障和就业支出</t>
  </si>
  <si>
    <t>99</t>
  </si>
  <si>
    <t xml:space="preserve">    2089999</t>
  </si>
  <si>
    <t xml:space="preserve">     其他社会保障和就业支出</t>
  </si>
  <si>
    <t>210</t>
  </si>
  <si>
    <t>卫生健康支出</t>
  </si>
  <si>
    <t>04</t>
  </si>
  <si>
    <t>21004</t>
  </si>
  <si>
    <t>公共卫生</t>
  </si>
  <si>
    <t>01</t>
  </si>
  <si>
    <t xml:space="preserve">    2100401</t>
  </si>
  <si>
    <t xml:space="preserve">     疾病预防控制机构</t>
  </si>
  <si>
    <t>11</t>
  </si>
  <si>
    <t>21011</t>
  </si>
  <si>
    <t>行政事业单位医疗</t>
  </si>
  <si>
    <t>02</t>
  </si>
  <si>
    <t xml:space="preserve">    2101102</t>
  </si>
  <si>
    <t xml:space="preserve">     事业单位医疗</t>
  </si>
  <si>
    <t>221</t>
  </si>
  <si>
    <t>住房保障支出</t>
  </si>
  <si>
    <t>22102</t>
  </si>
  <si>
    <t>住房改革支出</t>
  </si>
  <si>
    <t xml:space="preserve">    2210201</t>
  </si>
  <si>
    <t xml:space="preserve">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</si>
  <si>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</si>
  <si>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</si>
  <si>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</si>
  <si>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</si>
  <si>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</si>
  <si>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</si>
  <si>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</si>
  <si>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</si>
  <si>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</si>
  <si>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</si>
  <si>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</si>
  <si>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</si>
  <si>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</si>
  <si>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</si>
  <si>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</si>
  <si>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</si>
  <si>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</si>
  <si>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</si>
  <si>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</si>
  <si>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</si>
  <si>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</si>
  <si>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</si>
  <si>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</si>
  <si>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</si>
  <si>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</si>
  <si>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</si>
  <si>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</si>
  <si>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</si>
  <si>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</si>
  <si>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</si>
  <si>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</si>
  <si>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</si>
  <si>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</si>
  <si>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</si>
  <si>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</si>
  <si>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</si>
  <si>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</si>
  <si>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</si>
  <si>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</si>
  <si>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</si>
  <si>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</si>
  <si>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</si>
  <si>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</si>
  <si>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部门公开表08</t>
  </si>
  <si>
    <t>部门预算支出经济分类科目</t>
  </si>
  <si>
    <t>本年一般公共预算基本支出</t>
  </si>
  <si>
    <t>科目代码</t>
  </si>
  <si>
    <t xml:space="preserve">  基本工资</t>
  </si>
  <si>
    <t xml:space="preserve">  津贴补贴</t>
  </si>
  <si>
    <t xml:space="preserve">  奖金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</si>
  <si>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</si>
  <si>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</si>
  <si>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</si>
  <si>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</si>
  <si>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</si>
  <si>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</si>
  <si>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</si>
  <si>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</si>
  <si>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</si>
  <si>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</si>
  <si>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</si>
  <si>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</si>
  <si>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</si>
  <si>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维修（护）费</t>
  </si>
  <si>
    <t xml:space="preserve">  会议费</t>
  </si>
  <si>
    <t xml:space="preserve">  公务接待费</t>
  </si>
  <si>
    <t xml:space="preserve">  工会经费</t>
  </si>
  <si>
    <t>公务用车运行维护费</t>
  </si>
  <si>
    <t xml:space="preserve">  其他交通费用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</si>
  <si>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</si>
  <si>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</si>
  <si>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</si>
  <si>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</si>
  <si>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</si>
  <si>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</si>
  <si>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</si>
  <si>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</si>
  <si>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</si>
  <si>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</si>
  <si>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</si>
  <si>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</si>
  <si>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</si>
  <si>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</si>
  <si>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</si>
  <si>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</si>
  <si>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</si>
  <si>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</si>
  <si>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</si>
  <si>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</si>
  <si>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</si>
  <si>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</si>
  <si>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</si>
  <si>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</si>
  <si>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</si>
  <si>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</si>
  <si>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</si>
  <si>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</si>
  <si>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</si>
  <si>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</si>
  <si>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</si>
  <si>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</si>
  <si>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</si>
  <si>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</si>
  <si>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</si>
  <si>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</si>
  <si>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</si>
  <si>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</si>
  <si>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</si>
  <si>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</si>
  <si>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</si>
  <si>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</si>
  <si>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</si>
  <si>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</si>
  <si>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</si>
  <si>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</si>
  <si>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</si>
  <si>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</si>
  <si>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</si>
  <si>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</si>
  <si>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</si>
  <si>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</si>
  <si>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</si>
  <si>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</si>
  <si>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</si>
  <si>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</si>
  <si>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</si>
  <si>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</si>
  <si>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</si>
  <si>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</si>
  <si>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</si>
  <si>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</si>
  <si>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</si>
  <si>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</si>
  <si>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</si>
  <si>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</si>
  <si>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</si>
  <si>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</si>
  <si>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</si>
  <si>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</si>
  <si>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</si>
  <si>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</si>
  <si>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</si>
  <si>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</si>
  <si>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</si>
  <si>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</si>
  <si>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</si>
  <si>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</si>
  <si>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</si>
  <si>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</si>
  <si>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</si>
  <si>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</si>
  <si>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</si>
  <si>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</si>
  <si>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</si>
  <si>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</si>
  <si>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</si>
  <si>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</si>
  <si>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</si>
  <si>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</si>
  <si>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</si>
  <si>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</si>
  <si>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</si>
  <si>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</si>
  <si>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</si>
  <si>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</si>
  <si>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</si>
  <si>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</si>
  <si>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</si>
  <si>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</si>
  <si>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</si>
  <si>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</si>
  <si>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504004</t>
  </si>
  <si>
    <t xml:space="preserve">   传染病、地慢病、精神卫生及健康教育</t>
  </si>
  <si>
    <t xml:space="preserve">   地慢病、精神卫生及健康教育</t>
  </si>
  <si>
    <t xml:space="preserve">   计划免疫经费</t>
  </si>
  <si>
    <t xml:space="preserve">   结核病防治和筛查</t>
  </si>
  <si>
    <t xml:space="preserve">   卫生监测和从业人员体检</t>
  </si>
  <si>
    <t xml:space="preserve">   疫情防控经费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</si>
  <si>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</si>
  <si>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</si>
  <si>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</si>
  <si>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</si>
  <si>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</si>
  <si>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</si>
  <si>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</si>
  <si>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</si>
  <si>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</si>
  <si>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</si>
  <si>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</si>
  <si>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</si>
  <si>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</si>
  <si>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</si>
  <si>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504004</t>
  </si>
  <si>
    <t xml:space="preserve">  传染病、地慢病、精神卫生及健康教育</t>
  </si>
  <si>
    <t>传染病、地慢病、精神卫生及健康教育</t>
  </si>
  <si>
    <t>成本指标</t>
  </si>
  <si>
    <t>经济成本指标</t>
  </si>
  <si>
    <t>5万元</t>
  </si>
  <si>
    <t>元</t>
  </si>
  <si>
    <t>定量</t>
  </si>
  <si>
    <t>产出指标</t>
  </si>
  <si>
    <t>数量指标</t>
  </si>
  <si>
    <t>采集外环境监测样</t>
  </si>
  <si>
    <t>符合要求</t>
  </si>
  <si>
    <t>质量指标</t>
  </si>
  <si>
    <t>传染病及时报告率99.97%</t>
  </si>
  <si>
    <t>时效指标</t>
  </si>
  <si>
    <t>确保本年度无重大急性传染病暴发流行</t>
  </si>
  <si>
    <t>无传染病暴发流行</t>
  </si>
  <si>
    <t xml:space="preserve">效益指标 </t>
  </si>
  <si>
    <t>经济效益指标</t>
  </si>
  <si>
    <t>减少传染病暴发流行，降低因传染病就诊与住院医疗费用</t>
  </si>
  <si>
    <t>降低传染病就诊人数</t>
  </si>
  <si>
    <t>社会效益指标</t>
  </si>
  <si>
    <t>无重大急性传染病暴发流行，保障社会和谐稳定</t>
  </si>
  <si>
    <t>无重大急性传染病暴发</t>
  </si>
  <si>
    <t>生态效益指标</t>
  </si>
  <si>
    <t>改变病毒及病原菌繁殖生长环境，抑制或消灭病原微生物</t>
  </si>
  <si>
    <t>无重大急性传染病流行</t>
  </si>
  <si>
    <t>可持续影响指标</t>
  </si>
  <si>
    <t>社会公众对传染病防治工作的认同和配合</t>
  </si>
  <si>
    <t>公众认同和配合</t>
  </si>
  <si>
    <t>满意度指标</t>
  </si>
  <si>
    <t>服务对象满意度指标</t>
  </si>
  <si>
    <t>社会公众对急性传染病防治工作满意度高</t>
  </si>
  <si>
    <t>》90%</t>
  </si>
  <si>
    <t xml:space="preserve">  地慢病、精神卫生及健康教育</t>
  </si>
  <si>
    <t>地慢病、精神卫生及健康教育</t>
  </si>
  <si>
    <t>1.碘缺乏病监测人数
2.印刷资料种类及数量
3.咨询数量
4.宣传栏更新期数</t>
  </si>
  <si>
    <t>1.300人
2.种类12种，发放10张
3.6期
4.6期</t>
  </si>
  <si>
    <t>1.一、三季度为督促改进落实阶段
2.二、四季度为半年度，年终考核阶段</t>
  </si>
  <si>
    <t>1.每季度完成对各卫生院的督导2.年中与年终完成对各卫生院的考核</t>
  </si>
  <si>
    <t>降低地方病就诊与住院医疗费用</t>
  </si>
  <si>
    <t>降低地方病就诊人数</t>
  </si>
  <si>
    <t>提高我市居民健康知识知晓率
2.了解我市居民碘盐使用情况</t>
  </si>
  <si>
    <t>知识知晓率提高</t>
  </si>
  <si>
    <t>居民健康知识提高</t>
  </si>
  <si>
    <t>社会公众认同和配合</t>
  </si>
  <si>
    <t>社会公众对地方病、精神卫生及健康教育工作满意度高</t>
  </si>
  <si>
    <t xml:space="preserve">  计划免疫经费</t>
  </si>
  <si>
    <t>计划免疫经费</t>
  </si>
  <si>
    <t>10万元</t>
  </si>
  <si>
    <t>1.新出生目标儿童数*本年度内应完成的接种疫苗
2.全年完成冷链运转。3.33家预防接种单位冷链设备正常运转。</t>
  </si>
  <si>
    <t>1.14万余针次； 2.12次；3.维护、正常运转。</t>
  </si>
  <si>
    <t>1.完成疫苗接种剂次，接种率达标
2.建证建卡率达标；3.保证疫苗储存，出库、途中运输使用的环境温度都符合要求</t>
  </si>
  <si>
    <t>1.95%；2、100%；3。符合要求</t>
  </si>
  <si>
    <t>1.每季度完成对各预防接种门诊的督导;2.年中与年终完成对各预防接种门诊的考核</t>
  </si>
  <si>
    <t>降低因传染病就诊人数</t>
  </si>
  <si>
    <t>1.提高我市目标儿童疫苗接种率
2.使我市免疫规划疫苗的环境储存条件符合要求，提高接种的有效性。</t>
  </si>
  <si>
    <t>无疫苗相关疾病发生。2.疫苗接种安全有效，无事故发生。</t>
  </si>
  <si>
    <t>社会公众对预防接种工作的认同和配合。</t>
  </si>
  <si>
    <t>社会公众对预防接种工作满意度高</t>
  </si>
  <si>
    <t>&gt;90%</t>
  </si>
  <si>
    <t xml:space="preserve">  结核病防治和筛查</t>
  </si>
  <si>
    <t>结核病防治和筛查</t>
  </si>
  <si>
    <t>网报患者数</t>
  </si>
  <si>
    <t>到位率达到90%</t>
  </si>
  <si>
    <t>患者规范管理率</t>
  </si>
  <si>
    <t>达到90%</t>
  </si>
  <si>
    <t>每季度进行结核病防控指导,年中、年终完成考核</t>
  </si>
  <si>
    <t>及时督导考核</t>
  </si>
  <si>
    <t>减少结核病病暴发流行，降低因传染病就诊与住院医疗费用</t>
  </si>
  <si>
    <t>提高我市结核病防治知识公众知晓率</t>
  </si>
  <si>
    <t>符合要求无传染病暴发</t>
  </si>
  <si>
    <t>社会公众对结核病防治工作的认同和配合</t>
  </si>
  <si>
    <t>社会公众对结核病防治工作满意度高</t>
  </si>
  <si>
    <t xml:space="preserve">  卫生监测和从业人员体检</t>
  </si>
  <si>
    <t>卫生监测和从业人员体检</t>
  </si>
  <si>
    <t>15万元</t>
  </si>
  <si>
    <t>完成从业人员体检5000人次，完成上级要求的双随机监测</t>
  </si>
  <si>
    <t>5000人次</t>
  </si>
  <si>
    <t>1.体检人次完成率100%。
2.饮用水各自来水厂全覆盖。</t>
  </si>
  <si>
    <t>水质监测至少每年两次，体检人次完成率100%</t>
  </si>
  <si>
    <t>1.一、三季度为督促改进落实阶段
2.二、四季度为考核阶段</t>
  </si>
  <si>
    <t>每季度一次</t>
  </si>
  <si>
    <t>给社会从业人员提供有效的健康证明</t>
  </si>
  <si>
    <t>减少传染病传播</t>
  </si>
  <si>
    <t>减少传染病传播机率</t>
  </si>
  <si>
    <t>社会公众对卫生监测工作的正确认知</t>
  </si>
  <si>
    <t>社会公众对卫生监测工作非常认可</t>
  </si>
  <si>
    <t>服务对象满意度</t>
  </si>
  <si>
    <t xml:space="preserve">  疫情防控经费</t>
  </si>
  <si>
    <t>疫情防控经费</t>
  </si>
  <si>
    <t>30万元</t>
  </si>
  <si>
    <t>保障疫情防控指挥部正常运转</t>
  </si>
  <si>
    <t>无重大急性传染病暴发流行</t>
  </si>
  <si>
    <t>社会公众对疫情防控工作的认同和配合</t>
  </si>
  <si>
    <t>社会公众对疫情防控工作满意度高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</si>
  <si>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</si>
  <si>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</si>
  <si>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</si>
  <si>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</si>
  <si>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</si>
  <si>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</si>
  <si>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</si>
  <si>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</si>
  <si>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</si>
  <si>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</si>
  <si>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</si>
  <si>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</si>
  <si>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一、1.为全市适龄儿童提供全面、规范的预防接种服务，筑起较高的群体免疫屏障，预防和控制相应传染病的流行爆发。完成基础免疫2、全年冷链正常运转3、完成疫苗查漏补种工作4、无疫苗针对疾病发生
二、传染病防控及卫生应急认真组织，强化措施，传染病发病率稳中有降,重点传染病监测和防控成效显著。
三、地方病、慢性病、学校传染病防治工作
一是多种形式开展健康教育活动，提高信息化管理水平。二是坚持防治结合，消除地方病危害。
四、结核病防治工作
开展结核病人发现、追踪和治疗管理。按时完成全年任务数。按时完成结核疫情报告
五、坚持以“减少新发艾滋病感染、降低死亡率和提高艾滋病人生存质量”为目标，全面落实宣传教育、行为干预、病人治疗管理，积极开展艾滋病防治工作　
施，传染病发病率稳中有降,重点传染病监测和防控成效显著。</t>
  </si>
  <si>
    <t>按财政预算安排金额支出</t>
  </si>
  <si>
    <t>按财政预算金额支出</t>
  </si>
  <si>
    <t xml:space="preserve"> 数量指标</t>
  </si>
  <si>
    <t xml:space="preserve">一、疫苗接种安全有效，无事故发生。每季度完成对各预防接种门诊的督导,年中与年终完成对各部门的考核。
二、传染病发病率稳中有降,
</t>
  </si>
  <si>
    <t>1、降低因传染病就诊人数，2、无疫苗相关疾病发生。3、疫苗接种安全有效，无事故发生。</t>
  </si>
  <si>
    <t xml:space="preserve"> 质量指标</t>
  </si>
  <si>
    <t>符合国家疾控工作考评要求</t>
  </si>
  <si>
    <t xml:space="preserve"> 时效指标</t>
  </si>
  <si>
    <t>每季度完成对各预防接种门诊的督导,年中与年终完成对各部门的考核
汨罗市疾控中心认真贯彻国家卫生工作方针，全面开展疾病预防控制工作</t>
  </si>
  <si>
    <t>每季度完成对各预防接种门诊的督导,年中与年终完成对各部门的考核</t>
  </si>
  <si>
    <t>无传染病暴发</t>
  </si>
  <si>
    <t xml:space="preserve"> 可持续影响指标</t>
  </si>
  <si>
    <t>社会公众对疾病预防工作非常认同和配合</t>
  </si>
  <si>
    <t>社会公众对疾病预防控制工作满意度较高</t>
  </si>
  <si>
    <t>注：如果本表格为空，则表示本年度未安排此项目。</t>
  </si>
  <si>
    <t xml:space="preserve"> </t>
  </si>
  <si>
    <t>部门公开表24</t>
  </si>
  <si>
    <t>单位：万元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</si>
  <si>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</si>
  <si>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</si>
  <si>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</si>
  <si>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</si>
  <si>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</si>
  <si>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</si>
  <si>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</si>
  <si>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</si>
  <si>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</si>
  <si>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</si>
  <si>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</si>
  <si>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</si>
  <si>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</si>
  <si>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</si>
  <si>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</si>
  <si>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</si>
  <si>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</si>
  <si>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</si>
  <si>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</si>
  <si>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台式计算机</t>
  </si>
  <si>
    <t>A02010105</t>
  </si>
  <si>
    <t>√</t>
  </si>
  <si>
    <t>便携式计算机</t>
  </si>
  <si>
    <t>A02010108</t>
  </si>
  <si>
    <t>打印机</t>
  </si>
  <si>
    <t>A02021000</t>
  </si>
  <si>
    <t>空调机</t>
  </si>
  <si>
    <t>A02061804</t>
  </si>
  <si>
    <t>多功能一体机</t>
  </si>
  <si>
    <t>A02020400</t>
  </si>
  <si>
    <t>其他印刷服务</t>
  </si>
  <si>
    <t>C23090199</t>
  </si>
  <si>
    <t>装修工程</t>
  </si>
  <si>
    <t>B07000000</t>
  </si>
  <si>
    <t>一般会议服务</t>
  </si>
  <si>
    <t>C22010200</t>
  </si>
  <si>
    <t>办公用品</t>
  </si>
  <si>
    <t>A05040000</t>
  </si>
  <si>
    <t>医药品</t>
  </si>
  <si>
    <t>A07020000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</si>
</sst>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49">
    <font>
      <sz val="11"/>
      <color indexed="8"/>
      <name val="宋体"/>
      <charset val="1"/>
      <scheme val="minor"/>
    </font>
    <font>
      <sz val="8"/>
      <color indexed="8"/>
      <name val="宋体"/>
      <charset val="1"/>
      <scheme val="minor"/>
    </font>
    <font>
      <b/>
      <sz val="8"/>
      <color indexed="8"/>
      <name val="宋体"/>
      <charset val="1"/>
      <scheme val="minor"/>
    </font>
    <font>
      <sz val="7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8"/>
      <name val="宋体"/>
      <charset val="134"/>
    </font>
    <font>
      <sz val="7"/>
      <name val="SimSun-ExtB"/>
      <charset val="134"/>
    </font>
    <font>
      <sz val="7"/>
      <name val="宋体"/>
      <charset val="134"/>
    </font>
    <font>
      <sz val="7"/>
      <color indexed="8"/>
      <name val="SimSun-ExtB"/>
      <charset val="1"/>
    </font>
    <font>
      <sz val="7"/>
      <color indexed="8"/>
      <name val="宋体"/>
      <charset val="1"/>
    </font>
    <font>
      <sz val="9"/>
      <name val="SimSun"/>
      <charset val="134"/>
    </font>
    <font>
      <b/>
      <sz val="8"/>
      <name val="SimSun"/>
      <charset val="134"/>
    </font>
    <font>
      <b/>
      <sz val="16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17"/>
      <name val="SimSun"/>
      <charset val="134"/>
    </font>
    <font>
      <b/>
      <sz val="7"/>
      <color indexed="8"/>
      <name val="宋体"/>
      <charset val="1"/>
      <scheme val="minor"/>
    </font>
    <font>
      <b/>
      <sz val="11"/>
      <color indexed="8"/>
      <name val="宋体"/>
      <charset val="1"/>
      <scheme val="minor"/>
    </font>
    <font>
      <b/>
      <sz val="7"/>
      <color indexed="8"/>
      <name val="SimSun-ExtB"/>
      <charset val="1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3" borderId="9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12" applyNumberFormat="0" applyAlignment="0" applyProtection="0">
      <alignment vertical="center"/>
    </xf>
    <xf numFmtId="0" fontId="39" fillId="5" borderId="13" applyNumberFormat="0" applyAlignment="0" applyProtection="0">
      <alignment vertical="center"/>
    </xf>
    <xf numFmtId="0" fontId="40" fillId="5" borderId="12" applyNumberFormat="0" applyAlignment="0" applyProtection="0">
      <alignment vertical="center"/>
    </xf>
    <xf numFmtId="0" fontId="41" fillId="6" borderId="14" applyNumberFormat="0" applyAlignment="0" applyProtection="0">
      <alignment vertical="center"/>
    </xf>
    <xf numFmtId="0" fontId="42" fillId="0" borderId="15" applyNumberFormat="0" applyFill="0" applyAlignment="0" applyProtection="0">
      <alignment vertical="center"/>
    </xf>
    <xf numFmtId="0" fontId="43" fillId="0" borderId="16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" fillId="0" borderId="0"/>
  </cellStyleXfs>
  <cellXfs count="16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4" applyNumberFormat="1" applyFont="1" applyFill="1" applyAlignment="1">
      <alignment horizontal="left" vertical="top" wrapText="1"/>
    </xf>
    <xf numFmtId="0" fontId="5" fillId="0" borderId="0" xfId="4" applyNumberFormat="1" applyFont="1" applyFill="1" applyAlignment="1">
      <alignment horizontal="right" vertical="center" wrapText="1"/>
    </xf>
    <xf numFmtId="0" fontId="4" fillId="0" borderId="0" xfId="4" applyNumberFormat="1" applyFont="1" applyFill="1" applyAlignment="1">
      <alignment horizontal="left" vertical="center" wrapText="1"/>
    </xf>
    <xf numFmtId="0" fontId="6" fillId="0" borderId="0" xfId="0" applyFont="1" applyFill="1" applyAlignment="1"/>
    <xf numFmtId="0" fontId="7" fillId="0" borderId="0" xfId="4" applyNumberFormat="1" applyFont="1" applyFill="1" applyAlignment="1" applyProtection="1">
      <alignment horizontal="center" vertical="center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1" xfId="4" applyNumberFormat="1" applyFont="1" applyFill="1" applyBorder="1" applyAlignment="1">
      <alignment horizontal="center" vertical="center"/>
    </xf>
    <xf numFmtId="0" fontId="10" fillId="0" borderId="1" xfId="4" applyNumberFormat="1" applyFont="1" applyFill="1" applyBorder="1" applyAlignment="1" applyProtection="1">
      <alignment horizontal="center" vertical="center" wrapText="1"/>
    </xf>
    <xf numFmtId="0" fontId="11" fillId="0" borderId="1" xfId="4" applyNumberFormat="1" applyFont="1" applyFill="1" applyBorder="1" applyAlignment="1">
      <alignment horizontal="center" vertical="center" wrapText="1"/>
    </xf>
    <xf numFmtId="49" fontId="11" fillId="0" borderId="1" xfId="4" applyNumberFormat="1" applyFont="1" applyFill="1" applyBorder="1" applyAlignment="1">
      <alignment horizontal="center" vertical="center" wrapText="1"/>
    </xf>
    <xf numFmtId="49" fontId="12" fillId="0" borderId="1" xfId="4" applyNumberFormat="1" applyFont="1" applyFill="1" applyBorder="1" applyAlignment="1">
      <alignment horizontal="center" vertical="center" wrapText="1"/>
    </xf>
    <xf numFmtId="3" fontId="11" fillId="0" borderId="1" xfId="4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/>
    </xf>
    <xf numFmtId="0" fontId="5" fillId="0" borderId="0" xfId="4" applyNumberFormat="1" applyFont="1" applyFill="1" applyAlignment="1" applyProtection="1">
      <alignment vertical="center" wrapText="1"/>
    </xf>
    <xf numFmtId="0" fontId="5" fillId="0" borderId="0" xfId="4" applyNumberFormat="1" applyFont="1" applyFill="1" applyAlignment="1">
      <alignment horizontal="centerContinuous" vertical="center"/>
    </xf>
    <xf numFmtId="0" fontId="10" fillId="0" borderId="1" xfId="4" applyNumberFormat="1" applyFont="1" applyFill="1" applyBorder="1" applyAlignment="1">
      <alignment horizontal="center" vertical="center" wrapText="1"/>
    </xf>
    <xf numFmtId="0" fontId="10" fillId="0" borderId="1" xfId="4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3" fontId="11" fillId="0" borderId="1" xfId="0" applyNumberFormat="1" applyFont="1" applyFill="1" applyBorder="1" applyAlignment="1">
      <alignment horizontal="center" vertical="center"/>
    </xf>
    <xf numFmtId="0" fontId="5" fillId="0" borderId="0" xfId="4" applyNumberFormat="1" applyFont="1" applyFill="1" applyAlignment="1" applyProtection="1">
      <alignment horizontal="right" vertical="center"/>
    </xf>
    <xf numFmtId="0" fontId="15" fillId="0" borderId="0" xfId="0" applyFont="1" applyFill="1" applyAlignment="1">
      <alignment horizontal="right" vertical="center" wrapText="1"/>
    </xf>
    <xf numFmtId="0" fontId="16" fillId="0" borderId="0" xfId="0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4" applyNumberFormat="1" applyFont="1" applyFill="1" applyBorder="1" applyAlignment="1">
      <alignment horizontal="center" vertical="center"/>
    </xf>
    <xf numFmtId="0" fontId="12" fillId="0" borderId="1" xfId="4" applyNumberFormat="1" applyFont="1" applyFill="1" applyBorder="1" applyAlignment="1">
      <alignment horizontal="center" vertical="center"/>
    </xf>
    <xf numFmtId="0" fontId="15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 wrapText="1"/>
    </xf>
    <xf numFmtId="0" fontId="20" fillId="0" borderId="0" xfId="0" applyFont="1" applyFill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 wrapText="1"/>
    </xf>
    <xf numFmtId="4" fontId="18" fillId="0" borderId="2" xfId="0" applyNumberFormat="1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4" fontId="1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right" vertical="center" wrapText="1"/>
    </xf>
    <xf numFmtId="0" fontId="22" fillId="0" borderId="0" xfId="0" applyFont="1" applyBorder="1" applyAlignment="1">
      <alignment horizontal="center" vertical="center" wrapText="1"/>
    </xf>
    <xf numFmtId="176" fontId="1" fillId="0" borderId="6" xfId="0" applyNumberFormat="1" applyFont="1" applyBorder="1">
      <alignment vertical="center"/>
    </xf>
    <xf numFmtId="176" fontId="1" fillId="0" borderId="3" xfId="0" applyNumberFormat="1" applyFont="1" applyBorder="1">
      <alignment vertical="center"/>
    </xf>
    <xf numFmtId="0" fontId="1" fillId="0" borderId="3" xfId="0" applyFont="1" applyBorder="1">
      <alignment vertical="center"/>
    </xf>
    <xf numFmtId="0" fontId="16" fillId="0" borderId="2" xfId="0" applyFont="1" applyBorder="1" applyAlignment="1">
      <alignment horizontal="left" vertical="center" wrapText="1"/>
    </xf>
    <xf numFmtId="176" fontId="1" fillId="0" borderId="7" xfId="0" applyNumberFormat="1" applyFont="1" applyBorder="1">
      <alignment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>
      <alignment vertical="center"/>
    </xf>
    <xf numFmtId="49" fontId="18" fillId="0" borderId="2" xfId="0" applyNumberFormat="1" applyFont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6" fillId="0" borderId="3" xfId="0" applyFont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8" fillId="2" borderId="2" xfId="0" applyFont="1" applyFill="1" applyBorder="1" applyAlignment="1">
      <alignment horizontal="left" vertical="center" wrapText="1"/>
    </xf>
    <xf numFmtId="4" fontId="19" fillId="0" borderId="2" xfId="0" applyNumberFormat="1" applyFont="1" applyBorder="1" applyAlignment="1">
      <alignment horizontal="right" vertical="center" wrapText="1"/>
    </xf>
    <xf numFmtId="0" fontId="9" fillId="0" borderId="2" xfId="0" applyFont="1" applyBorder="1" applyAlignment="1">
      <alignment vertical="center" wrapText="1"/>
    </xf>
    <xf numFmtId="0" fontId="16" fillId="2" borderId="2" xfId="0" applyFont="1" applyFill="1" applyBorder="1" applyAlignment="1">
      <alignment horizontal="left" vertical="center" wrapText="1"/>
    </xf>
    <xf numFmtId="4" fontId="18" fillId="0" borderId="2" xfId="0" applyNumberFormat="1" applyFont="1" applyBorder="1" applyAlignment="1">
      <alignment horizontal="right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4" fontId="19" fillId="2" borderId="2" xfId="0" applyNumberFormat="1" applyFont="1" applyFill="1" applyBorder="1" applyAlignment="1">
      <alignment vertical="center" wrapText="1"/>
    </xf>
    <xf numFmtId="176" fontId="23" fillId="0" borderId="6" xfId="0" applyNumberFormat="1" applyFont="1" applyBorder="1">
      <alignment vertical="center"/>
    </xf>
    <xf numFmtId="0" fontId="23" fillId="0" borderId="3" xfId="0" applyFont="1" applyBorder="1">
      <alignment vertical="center"/>
    </xf>
    <xf numFmtId="176" fontId="23" fillId="0" borderId="3" xfId="0" applyNumberFormat="1" applyFont="1" applyBorder="1">
      <alignment vertical="center"/>
    </xf>
    <xf numFmtId="176" fontId="23" fillId="0" borderId="7" xfId="0" applyNumberFormat="1" applyFont="1" applyBorder="1">
      <alignment vertical="center"/>
    </xf>
    <xf numFmtId="0" fontId="23" fillId="0" borderId="1" xfId="0" applyFont="1" applyBorder="1">
      <alignment vertical="center"/>
    </xf>
    <xf numFmtId="176" fontId="23" fillId="0" borderId="1" xfId="0" applyNumberFormat="1" applyFont="1" applyBorder="1">
      <alignment vertical="center"/>
    </xf>
    <xf numFmtId="176" fontId="3" fillId="0" borderId="7" xfId="0" applyNumberFormat="1" applyFont="1" applyBorder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24" fillId="0" borderId="0" xfId="0" applyFont="1">
      <alignment vertical="center"/>
    </xf>
    <xf numFmtId="0" fontId="18" fillId="2" borderId="2" xfId="0" applyFont="1" applyFill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176" fontId="0" fillId="0" borderId="3" xfId="0" applyNumberFormat="1" applyBorder="1">
      <alignment vertical="center"/>
    </xf>
    <xf numFmtId="176" fontId="0" fillId="0" borderId="1" xfId="0" applyNumberFormat="1" applyBorder="1">
      <alignment vertical="center"/>
    </xf>
    <xf numFmtId="176" fontId="24" fillId="0" borderId="1" xfId="0" applyNumberFormat="1" applyFont="1" applyBorder="1">
      <alignment vertical="center"/>
    </xf>
    <xf numFmtId="4" fontId="18" fillId="0" borderId="2" xfId="0" applyNumberFormat="1" applyFont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8" fillId="2" borderId="2" xfId="0" applyFont="1" applyFill="1" applyBorder="1" applyAlignment="1">
      <alignment horizontal="left" vertical="center" wrapText="1" indent="1"/>
    </xf>
    <xf numFmtId="0" fontId="18" fillId="2" borderId="2" xfId="0" applyFont="1" applyFill="1" applyBorder="1" applyAlignment="1">
      <alignment horizontal="left" vertical="center" wrapText="1" indent="2"/>
    </xf>
    <xf numFmtId="49" fontId="19" fillId="2" borderId="2" xfId="0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vertical="center" wrapText="1"/>
    </xf>
    <xf numFmtId="0" fontId="16" fillId="0" borderId="2" xfId="0" applyFont="1" applyBorder="1" applyAlignment="1">
      <alignment vertical="center" wrapText="1"/>
    </xf>
    <xf numFmtId="176" fontId="25" fillId="0" borderId="6" xfId="0" applyNumberFormat="1" applyFont="1" applyBorder="1">
      <alignment vertical="center"/>
    </xf>
    <xf numFmtId="176" fontId="25" fillId="0" borderId="3" xfId="0" applyNumberFormat="1" applyFont="1" applyBorder="1">
      <alignment vertical="center"/>
    </xf>
    <xf numFmtId="176" fontId="25" fillId="0" borderId="7" xfId="0" applyNumberFormat="1" applyFont="1" applyBorder="1">
      <alignment vertical="center"/>
    </xf>
    <xf numFmtId="176" fontId="25" fillId="0" borderId="1" xfId="0" applyNumberFormat="1" applyFont="1" applyBorder="1">
      <alignment vertical="center"/>
    </xf>
    <xf numFmtId="49" fontId="16" fillId="0" borderId="1" xfId="0" applyNumberFormat="1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49" fontId="18" fillId="0" borderId="2" xfId="0" applyNumberFormat="1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49" fontId="19" fillId="0" borderId="2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176" fontId="13" fillId="0" borderId="7" xfId="0" applyNumberFormat="1" applyFont="1" applyBorder="1">
      <alignment vertical="center"/>
    </xf>
    <xf numFmtId="0" fontId="13" fillId="0" borderId="1" xfId="0" applyFont="1" applyBorder="1">
      <alignment vertical="center"/>
    </xf>
    <xf numFmtId="0" fontId="25" fillId="0" borderId="1" xfId="0" applyFont="1" applyBorder="1">
      <alignment vertical="center"/>
    </xf>
    <xf numFmtId="49" fontId="9" fillId="2" borderId="2" xfId="0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176" fontId="13" fillId="0" borderId="1" xfId="0" applyNumberFormat="1" applyFont="1" applyBorder="1">
      <alignment vertical="center"/>
    </xf>
    <xf numFmtId="0" fontId="13" fillId="0" borderId="3" xfId="0" applyFont="1" applyBorder="1">
      <alignment vertical="center"/>
    </xf>
    <xf numFmtId="176" fontId="23" fillId="0" borderId="4" xfId="0" applyNumberFormat="1" applyFont="1" applyBorder="1">
      <alignment vertical="center"/>
    </xf>
    <xf numFmtId="176" fontId="23" fillId="0" borderId="5" xfId="0" applyNumberFormat="1" applyFont="1" applyBorder="1">
      <alignment vertical="center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right" vertical="center" wrapText="1"/>
    </xf>
    <xf numFmtId="0" fontId="18" fillId="0" borderId="2" xfId="0" applyNumberFormat="1" applyFont="1" applyBorder="1" applyAlignment="1">
      <alignment horizontal="left" vertical="center" wrapText="1"/>
    </xf>
    <xf numFmtId="177" fontId="18" fillId="0" borderId="2" xfId="0" applyNumberFormat="1" applyFont="1" applyBorder="1" applyAlignment="1">
      <alignment horizontal="right" vertical="center" wrapText="1"/>
    </xf>
    <xf numFmtId="0" fontId="19" fillId="0" borderId="2" xfId="0" applyNumberFormat="1" applyFont="1" applyBorder="1" applyAlignment="1">
      <alignment horizontal="left" vertical="center" wrapText="1" indent="1"/>
    </xf>
    <xf numFmtId="177" fontId="19" fillId="0" borderId="2" xfId="0" applyNumberFormat="1" applyFont="1" applyBorder="1" applyAlignment="1">
      <alignment horizontal="right" vertical="center" wrapText="1"/>
    </xf>
    <xf numFmtId="0" fontId="0" fillId="0" borderId="0" xfId="0" applyFont="1">
      <alignment vertical="center"/>
    </xf>
    <xf numFmtId="176" fontId="2" fillId="0" borderId="3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176" fontId="9" fillId="0" borderId="1" xfId="0" applyNumberFormat="1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4" fontId="18" fillId="0" borderId="6" xfId="0" applyNumberFormat="1" applyFont="1" applyBorder="1" applyAlignment="1">
      <alignment vertical="center" wrapText="1"/>
    </xf>
    <xf numFmtId="4" fontId="18" fillId="0" borderId="7" xfId="0" applyNumberFormat="1" applyFont="1" applyBorder="1" applyAlignment="1">
      <alignment vertical="center" wrapText="1"/>
    </xf>
    <xf numFmtId="4" fontId="19" fillId="0" borderId="7" xfId="0" applyNumberFormat="1" applyFont="1" applyBorder="1" applyAlignment="1">
      <alignment vertical="center" wrapText="1"/>
    </xf>
    <xf numFmtId="0" fontId="3" fillId="0" borderId="7" xfId="0" applyFont="1" applyBorder="1">
      <alignment vertical="center"/>
    </xf>
    <xf numFmtId="4" fontId="18" fillId="2" borderId="2" xfId="0" applyNumberFormat="1" applyFont="1" applyFill="1" applyBorder="1" applyAlignment="1">
      <alignment vertical="center" wrapText="1"/>
    </xf>
    <xf numFmtId="0" fontId="23" fillId="0" borderId="7" xfId="0" applyFont="1" applyBorder="1">
      <alignment vertical="center"/>
    </xf>
    <xf numFmtId="0" fontId="3" fillId="0" borderId="5" xfId="0" applyFont="1" applyBorder="1">
      <alignment vertical="center"/>
    </xf>
    <xf numFmtId="0" fontId="23" fillId="0" borderId="5" xfId="0" applyFont="1" applyBorder="1">
      <alignment vertical="center"/>
    </xf>
    <xf numFmtId="176" fontId="3" fillId="0" borderId="5" xfId="0" applyNumberFormat="1" applyFont="1" applyBorder="1">
      <alignment vertical="center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4" fontId="16" fillId="0" borderId="2" xfId="0" applyNumberFormat="1" applyFont="1" applyFill="1" applyBorder="1" applyAlignment="1">
      <alignment vertical="center" wrapText="1"/>
    </xf>
    <xf numFmtId="4" fontId="16" fillId="2" borderId="2" xfId="0" applyNumberFormat="1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4" fontId="16" fillId="0" borderId="2" xfId="0" applyNumberFormat="1" applyFont="1" applyBorder="1" applyAlignment="1">
      <alignment vertical="center" wrapText="1"/>
    </xf>
    <xf numFmtId="0" fontId="26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0" fillId="0" borderId="2" xfId="0" applyFont="1" applyBorder="1" applyAlignment="1">
      <alignment horizontal="left" vertical="center" wrapText="1"/>
    </xf>
    <xf numFmtId="0" fontId="27" fillId="0" borderId="2" xfId="0" applyFont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left" vertical="center" wrapText="1"/>
    </xf>
    <xf numFmtId="0" fontId="27" fillId="0" borderId="0" xfId="0" applyFont="1" applyBorder="1" applyAlignment="1">
      <alignment horizontal="left" vertical="center" wrapText="1"/>
    </xf>
    <xf numFmtId="0" fontId="27" fillId="0" borderId="8" xfId="0" applyFont="1" applyBorder="1" applyAlignment="1">
      <alignment horizontal="center" vertical="center" wrapText="1"/>
    </xf>
    <xf numFmtId="0" fontId="27" fillId="0" borderId="8" xfId="0" applyFont="1" applyFill="1" applyBorder="1" applyAlignment="1">
      <alignment horizontal="left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8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vertical="center" wrapText="1"/>
    </xf>
    <xf numFmtId="0" fontId="26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zoomScale="130" zoomScaleNormal="130" workbookViewId="0">
      <selection activeCell="E5" sqref="E5:H5"/>
    </sheetView>
  </sheetViews>
  <sheetFormatPr defaultColWidth="10" defaultRowHeight="13.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164" t="s">
        <v>0</v>
      </c>
      <c r="B1" s="164"/>
      <c r="C1" s="164"/>
      <c r="D1" s="164"/>
      <c r="E1" s="164"/>
      <c r="F1" s="164"/>
      <c r="G1" s="164"/>
      <c r="H1" s="164"/>
      <c r="I1" s="164"/>
    </row>
    <row r="2" ht="23.25" customHeight="1" spans="1:9">
      <c r="A2" s="46"/>
      <c r="B2" s="46"/>
      <c r="C2" s="46"/>
      <c r="D2" s="46"/>
      <c r="E2" s="46"/>
      <c r="F2" s="46"/>
      <c r="G2" s="46"/>
      <c r="H2" s="46"/>
      <c r="I2" s="46"/>
    </row>
    <row r="3" ht="21.6" customHeight="1" spans="1:9">
      <c r="A3" s="46"/>
      <c r="B3" s="46"/>
      <c r="C3" s="46"/>
      <c r="D3" s="46"/>
      <c r="E3" s="46"/>
      <c r="F3" s="46"/>
      <c r="G3" s="46"/>
      <c r="H3" s="46"/>
      <c r="I3" s="46"/>
    </row>
    <row r="4" ht="39.6" customHeight="1" spans="1:9">
      <c r="A4" s="165"/>
      <c r="B4" s="166"/>
      <c r="C4" s="32"/>
      <c r="D4" s="165" t="s">
        <v>1</v>
      </c>
      <c r="E4" s="166">
        <v>504004</v>
      </c>
      <c r="F4" s="166"/>
      <c r="G4" s="166"/>
      <c r="H4" s="166"/>
      <c r="I4" s="32"/>
    </row>
    <row r="5" ht="54.4" customHeight="1" spans="1:9">
      <c r="A5" s="165"/>
      <c r="B5" s="166"/>
      <c r="C5" s="32"/>
      <c r="D5" s="165" t="s">
        <v>2</v>
      </c>
      <c r="E5" s="166" t="s">
        <v>3</v>
      </c>
      <c r="F5" s="166"/>
      <c r="G5" s="166"/>
      <c r="H5" s="166"/>
      <c r="I5" s="32"/>
    </row>
    <row r="6" ht="16.35" customHeight="1"/>
    <row r="7" ht="16.35" customHeight="1"/>
    <row r="8" ht="16.35" customHeight="1" spans="4:4">
      <c r="D8" s="3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9"/>
  <sheetViews>
    <sheetView topLeftCell="A19" workbookViewId="0">
      <selection activeCell="C13" sqref="C13"/>
    </sheetView>
  </sheetViews>
  <sheetFormatPr defaultColWidth="10" defaultRowHeight="13.5" outlineLevelCol="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153" customWidth="1"/>
    <col min="7" max="14" width="10" style="153"/>
  </cols>
  <sheetData>
    <row r="1" ht="32.85" customHeight="1" spans="1:3">
      <c r="A1" s="32"/>
      <c r="B1" s="45" t="s">
        <v>4</v>
      </c>
      <c r="C1" s="45"/>
    </row>
    <row r="2" ht="24.95" customHeight="1" spans="2:3">
      <c r="B2" s="45"/>
      <c r="C2" s="45"/>
    </row>
    <row r="3" ht="31.15" customHeight="1" spans="2:3">
      <c r="B3" s="154" t="s">
        <v>5</v>
      </c>
      <c r="C3" s="154"/>
    </row>
    <row r="4" ht="32.65" customHeight="1" spans="2:3">
      <c r="B4" s="155">
        <v>1</v>
      </c>
      <c r="C4" s="156" t="s">
        <v>6</v>
      </c>
    </row>
    <row r="5" ht="32.65" customHeight="1" spans="2:3">
      <c r="B5" s="155">
        <v>2</v>
      </c>
      <c r="C5" s="156" t="s">
        <v>7</v>
      </c>
    </row>
    <row r="6" ht="32.65" customHeight="1" spans="2:3">
      <c r="B6" s="155">
        <v>3</v>
      </c>
      <c r="C6" s="156" t="s">
        <v>8</v>
      </c>
    </row>
    <row r="7" ht="32.65" customHeight="1" spans="2:3">
      <c r="B7" s="155">
        <v>4</v>
      </c>
      <c r="C7" s="156" t="s">
        <v>9</v>
      </c>
    </row>
    <row r="8" ht="32.65" customHeight="1" spans="2:3">
      <c r="B8" s="155">
        <v>5</v>
      </c>
      <c r="C8" s="156" t="s">
        <v>10</v>
      </c>
    </row>
    <row r="9" ht="32.65" customHeight="1" spans="2:3">
      <c r="B9" s="155">
        <v>6</v>
      </c>
      <c r="C9" s="156" t="s">
        <v>11</v>
      </c>
    </row>
    <row r="10" ht="32.65" customHeight="1" spans="2:3">
      <c r="B10" s="155">
        <v>7</v>
      </c>
      <c r="C10" s="156" t="s">
        <v>12</v>
      </c>
    </row>
    <row r="11" ht="32.65" customHeight="1" spans="2:3">
      <c r="B11" s="155">
        <v>8</v>
      </c>
      <c r="C11" s="156" t="s">
        <v>13</v>
      </c>
    </row>
    <row r="12" ht="32.65" customHeight="1" spans="2:6">
      <c r="B12" s="155">
        <v>9</v>
      </c>
      <c r="C12" s="156" t="s">
        <v>14</v>
      </c>
      <c r="F12" s="157"/>
    </row>
    <row r="13" ht="32.65" customHeight="1" spans="2:3">
      <c r="B13" s="155">
        <v>10</v>
      </c>
      <c r="C13" s="156" t="s">
        <v>15</v>
      </c>
    </row>
    <row r="14" ht="32.65" customHeight="1" spans="2:3">
      <c r="B14" s="155">
        <v>11</v>
      </c>
      <c r="C14" s="156" t="s">
        <v>16</v>
      </c>
    </row>
    <row r="15" ht="32.65" customHeight="1" spans="2:3">
      <c r="B15" s="155">
        <v>12</v>
      </c>
      <c r="C15" s="156" t="s">
        <v>17</v>
      </c>
    </row>
    <row r="16" ht="32.65" customHeight="1" spans="2:3">
      <c r="B16" s="155">
        <v>13</v>
      </c>
      <c r="C16" s="156" t="s">
        <v>18</v>
      </c>
    </row>
    <row r="17" ht="32.65" customHeight="1" spans="2:3">
      <c r="B17" s="155">
        <v>14</v>
      </c>
      <c r="C17" s="156" t="s">
        <v>19</v>
      </c>
    </row>
    <row r="18" ht="32.65" customHeight="1" spans="2:3">
      <c r="B18" s="155">
        <v>15</v>
      </c>
      <c r="C18" s="156" t="s">
        <v>20</v>
      </c>
    </row>
    <row r="19" ht="32.65" customHeight="1" spans="2:3">
      <c r="B19" s="155">
        <v>16</v>
      </c>
      <c r="C19" s="156" t="s">
        <v>21</v>
      </c>
    </row>
    <row r="20" ht="32.65" customHeight="1" spans="2:3">
      <c r="B20" s="155">
        <v>17</v>
      </c>
      <c r="C20" s="156" t="s">
        <v>22</v>
      </c>
    </row>
    <row r="21" ht="32.65" customHeight="1" spans="2:3">
      <c r="B21" s="155">
        <v>18</v>
      </c>
      <c r="C21" s="156" t="s">
        <v>23</v>
      </c>
    </row>
    <row r="22" ht="32.65" customHeight="1" spans="2:3">
      <c r="B22" s="155">
        <v>19</v>
      </c>
      <c r="C22" s="156" t="s">
        <v>24</v>
      </c>
    </row>
    <row r="23" ht="32.65" customHeight="1" spans="2:3">
      <c r="B23" s="155">
        <v>20</v>
      </c>
      <c r="C23" s="156" t="s">
        <v>25</v>
      </c>
    </row>
    <row r="24" ht="32.65" customHeight="1" spans="2:3">
      <c r="B24" s="155">
        <v>21</v>
      </c>
      <c r="C24" s="156" t="s">
        <v>26</v>
      </c>
    </row>
    <row r="25" ht="32.65" customHeight="1" spans="2:3">
      <c r="B25" s="158">
        <v>22</v>
      </c>
      <c r="C25" s="159" t="s">
        <v>27</v>
      </c>
    </row>
    <row r="26" ht="33" customHeight="1" spans="2:3">
      <c r="B26" s="160">
        <v>23</v>
      </c>
      <c r="C26" s="161" t="s">
        <v>28</v>
      </c>
    </row>
    <row r="27" ht="33" customHeight="1" spans="2:3">
      <c r="B27" s="160">
        <v>24</v>
      </c>
      <c r="C27" s="162" t="s">
        <v>29</v>
      </c>
    </row>
    <row r="28" ht="24" customHeight="1" spans="3:3">
      <c r="C28" s="163"/>
    </row>
    <row r="29" spans="3:3">
      <c r="C29" s="163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scale="93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30" zoomScaleNormal="130" workbookViewId="0">
      <selection activeCell="E11" sqref="E11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32"/>
      <c r="H1" s="54" t="s">
        <v>30</v>
      </c>
    </row>
    <row r="2" ht="24.2" customHeight="1" spans="1:8">
      <c r="A2" s="152" t="s">
        <v>6</v>
      </c>
      <c r="B2" s="152"/>
      <c r="C2" s="152"/>
      <c r="D2" s="152"/>
      <c r="E2" s="152"/>
      <c r="F2" s="152"/>
      <c r="G2" s="152"/>
      <c r="H2" s="152"/>
    </row>
    <row r="3" ht="17.25" customHeight="1" spans="1:8">
      <c r="A3" s="46" t="s">
        <v>31</v>
      </c>
      <c r="B3" s="46"/>
      <c r="C3" s="46"/>
      <c r="D3" s="46"/>
      <c r="E3" s="46"/>
      <c r="F3" s="46"/>
      <c r="G3" s="55" t="s">
        <v>32</v>
      </c>
      <c r="H3" s="55"/>
    </row>
    <row r="4" ht="17.85" customHeight="1" spans="1:8">
      <c r="A4" s="47" t="s">
        <v>33</v>
      </c>
      <c r="B4" s="47"/>
      <c r="C4" s="47" t="s">
        <v>34</v>
      </c>
      <c r="D4" s="47"/>
      <c r="E4" s="47"/>
      <c r="F4" s="47"/>
      <c r="G4" s="47"/>
      <c r="H4" s="47"/>
    </row>
    <row r="5" ht="22.35" customHeight="1" spans="1:8">
      <c r="A5" s="47" t="s">
        <v>35</v>
      </c>
      <c r="B5" s="47" t="s">
        <v>36</v>
      </c>
      <c r="C5" s="47" t="s">
        <v>37</v>
      </c>
      <c r="D5" s="47" t="s">
        <v>36</v>
      </c>
      <c r="E5" s="47" t="s">
        <v>38</v>
      </c>
      <c r="F5" s="47" t="s">
        <v>36</v>
      </c>
      <c r="G5" s="47" t="s">
        <v>39</v>
      </c>
      <c r="H5" s="47" t="s">
        <v>36</v>
      </c>
    </row>
    <row r="6" ht="16.35" customHeight="1" spans="1:8">
      <c r="A6" s="50" t="s">
        <v>40</v>
      </c>
      <c r="B6" s="51">
        <v>880.47</v>
      </c>
      <c r="C6" s="43" t="s">
        <v>41</v>
      </c>
      <c r="D6" s="70"/>
      <c r="E6" s="50" t="s">
        <v>42</v>
      </c>
      <c r="F6" s="49">
        <v>805.47</v>
      </c>
      <c r="G6" s="43" t="s">
        <v>43</v>
      </c>
      <c r="H6" s="51"/>
    </row>
    <row r="7" ht="16.35" customHeight="1" spans="1:8">
      <c r="A7" s="43" t="s">
        <v>44</v>
      </c>
      <c r="B7" s="51">
        <v>880.47</v>
      </c>
      <c r="C7" s="43" t="s">
        <v>45</v>
      </c>
      <c r="D7" s="70"/>
      <c r="E7" s="43" t="s">
        <v>46</v>
      </c>
      <c r="F7" s="51">
        <v>695.48</v>
      </c>
      <c r="G7" s="43" t="s">
        <v>47</v>
      </c>
      <c r="H7" s="51"/>
    </row>
    <row r="8" ht="16.35" customHeight="1" spans="1:8">
      <c r="A8" s="50" t="s">
        <v>48</v>
      </c>
      <c r="B8" s="51"/>
      <c r="C8" s="43" t="s">
        <v>49</v>
      </c>
      <c r="D8" s="70"/>
      <c r="E8" s="43" t="s">
        <v>50</v>
      </c>
      <c r="F8" s="51">
        <v>109.99</v>
      </c>
      <c r="G8" s="43" t="s">
        <v>51</v>
      </c>
      <c r="H8" s="51"/>
    </row>
    <row r="9" ht="16.35" customHeight="1" spans="1:8">
      <c r="A9" s="43" t="s">
        <v>52</v>
      </c>
      <c r="B9" s="51"/>
      <c r="C9" s="43" t="s">
        <v>53</v>
      </c>
      <c r="D9" s="70"/>
      <c r="E9" s="43" t="s">
        <v>54</v>
      </c>
      <c r="F9" s="51"/>
      <c r="G9" s="43" t="s">
        <v>55</v>
      </c>
      <c r="H9" s="51"/>
    </row>
    <row r="10" ht="16.35" customHeight="1" spans="1:8">
      <c r="A10" s="43" t="s">
        <v>56</v>
      </c>
      <c r="B10" s="51"/>
      <c r="C10" s="43" t="s">
        <v>57</v>
      </c>
      <c r="D10" s="70"/>
      <c r="E10" s="50" t="s">
        <v>58</v>
      </c>
      <c r="F10" s="49">
        <v>75</v>
      </c>
      <c r="G10" s="43" t="s">
        <v>59</v>
      </c>
      <c r="H10" s="51">
        <v>880.47</v>
      </c>
    </row>
    <row r="11" ht="16.35" customHeight="1" spans="1:8">
      <c r="A11" s="43" t="s">
        <v>60</v>
      </c>
      <c r="B11" s="51"/>
      <c r="C11" s="43" t="s">
        <v>61</v>
      </c>
      <c r="D11" s="70"/>
      <c r="E11" s="43" t="s">
        <v>62</v>
      </c>
      <c r="F11" s="51"/>
      <c r="G11" s="43" t="s">
        <v>63</v>
      </c>
      <c r="H11" s="51"/>
    </row>
    <row r="12" ht="16.35" customHeight="1" spans="1:8">
      <c r="A12" s="43" t="s">
        <v>64</v>
      </c>
      <c r="B12" s="51"/>
      <c r="C12" s="43" t="s">
        <v>65</v>
      </c>
      <c r="D12" s="70"/>
      <c r="E12" s="43" t="s">
        <v>66</v>
      </c>
      <c r="F12" s="51">
        <v>75</v>
      </c>
      <c r="G12" s="43" t="s">
        <v>67</v>
      </c>
      <c r="H12" s="51"/>
    </row>
    <row r="13" ht="16.35" customHeight="1" spans="1:8">
      <c r="A13" s="43" t="s">
        <v>68</v>
      </c>
      <c r="B13" s="51"/>
      <c r="C13" s="43" t="s">
        <v>69</v>
      </c>
      <c r="D13" s="70">
        <v>106.99</v>
      </c>
      <c r="E13" s="43" t="s">
        <v>70</v>
      </c>
      <c r="F13" s="51"/>
      <c r="G13" s="43" t="s">
        <v>71</v>
      </c>
      <c r="H13" s="51"/>
    </row>
    <row r="14" ht="16.35" customHeight="1" spans="1:8">
      <c r="A14" s="43" t="s">
        <v>72</v>
      </c>
      <c r="B14" s="51"/>
      <c r="C14" s="43" t="s">
        <v>73</v>
      </c>
      <c r="D14" s="70"/>
      <c r="E14" s="43" t="s">
        <v>74</v>
      </c>
      <c r="F14" s="51"/>
      <c r="G14" s="43" t="s">
        <v>75</v>
      </c>
      <c r="H14" s="51"/>
    </row>
    <row r="15" ht="16.35" customHeight="1" spans="1:8">
      <c r="A15" s="43" t="s">
        <v>76</v>
      </c>
      <c r="B15" s="51"/>
      <c r="C15" s="43" t="s">
        <v>77</v>
      </c>
      <c r="D15" s="70">
        <v>722.13</v>
      </c>
      <c r="E15" s="43" t="s">
        <v>78</v>
      </c>
      <c r="F15" s="51"/>
      <c r="G15" s="43" t="s">
        <v>79</v>
      </c>
      <c r="H15" s="51"/>
    </row>
    <row r="16" ht="16.35" customHeight="1" spans="1:8">
      <c r="A16" s="43" t="s">
        <v>80</v>
      </c>
      <c r="B16" s="51"/>
      <c r="C16" s="43" t="s">
        <v>81</v>
      </c>
      <c r="D16" s="70"/>
      <c r="E16" s="43" t="s">
        <v>82</v>
      </c>
      <c r="F16" s="51"/>
      <c r="G16" s="43" t="s">
        <v>83</v>
      </c>
      <c r="H16" s="51"/>
    </row>
    <row r="17" ht="16.35" customHeight="1" spans="1:8">
      <c r="A17" s="43" t="s">
        <v>84</v>
      </c>
      <c r="B17" s="51"/>
      <c r="C17" s="43" t="s">
        <v>85</v>
      </c>
      <c r="D17" s="70"/>
      <c r="E17" s="43" t="s">
        <v>86</v>
      </c>
      <c r="F17" s="51"/>
      <c r="G17" s="43" t="s">
        <v>87</v>
      </c>
      <c r="H17" s="51"/>
    </row>
    <row r="18" ht="16.35" customHeight="1" spans="1:8">
      <c r="A18" s="43" t="s">
        <v>88</v>
      </c>
      <c r="B18" s="51"/>
      <c r="C18" s="43" t="s">
        <v>89</v>
      </c>
      <c r="D18" s="70"/>
      <c r="E18" s="43" t="s">
        <v>90</v>
      </c>
      <c r="F18" s="51"/>
      <c r="G18" s="43" t="s">
        <v>91</v>
      </c>
      <c r="H18" s="51"/>
    </row>
    <row r="19" ht="16.35" customHeight="1" spans="1:8">
      <c r="A19" s="43" t="s">
        <v>92</v>
      </c>
      <c r="B19" s="51"/>
      <c r="C19" s="43" t="s">
        <v>93</v>
      </c>
      <c r="D19" s="70"/>
      <c r="E19" s="43" t="s">
        <v>94</v>
      </c>
      <c r="F19" s="51"/>
      <c r="G19" s="43" t="s">
        <v>95</v>
      </c>
      <c r="H19" s="51"/>
    </row>
    <row r="20" ht="16.35" customHeight="1" spans="1:8">
      <c r="A20" s="50" t="s">
        <v>96</v>
      </c>
      <c r="B20" s="49"/>
      <c r="C20" s="43" t="s">
        <v>97</v>
      </c>
      <c r="D20" s="70"/>
      <c r="E20" s="43" t="s">
        <v>98</v>
      </c>
      <c r="F20" s="51"/>
      <c r="G20" s="43"/>
      <c r="H20" s="51"/>
    </row>
    <row r="21" ht="16.35" customHeight="1" spans="1:8">
      <c r="A21" s="50" t="s">
        <v>99</v>
      </c>
      <c r="B21" s="49"/>
      <c r="C21" s="43" t="s">
        <v>100</v>
      </c>
      <c r="D21" s="70"/>
      <c r="E21" s="50" t="s">
        <v>101</v>
      </c>
      <c r="F21" s="49"/>
      <c r="G21" s="43"/>
      <c r="H21" s="51"/>
    </row>
    <row r="22" ht="16.35" customHeight="1" spans="1:8">
      <c r="A22" s="50" t="s">
        <v>102</v>
      </c>
      <c r="B22" s="49"/>
      <c r="C22" s="43" t="s">
        <v>103</v>
      </c>
      <c r="D22" s="70"/>
      <c r="E22" s="43"/>
      <c r="F22" s="43"/>
      <c r="G22" s="43"/>
      <c r="H22" s="51"/>
    </row>
    <row r="23" ht="16.35" customHeight="1" spans="1:8">
      <c r="A23" s="50" t="s">
        <v>104</v>
      </c>
      <c r="B23" s="49"/>
      <c r="C23" s="43" t="s">
        <v>105</v>
      </c>
      <c r="D23" s="70"/>
      <c r="E23" s="43"/>
      <c r="F23" s="43"/>
      <c r="G23" s="43"/>
      <c r="H23" s="51"/>
    </row>
    <row r="24" ht="16.35" customHeight="1" spans="1:8">
      <c r="A24" s="50" t="s">
        <v>106</v>
      </c>
      <c r="B24" s="49"/>
      <c r="C24" s="43" t="s">
        <v>107</v>
      </c>
      <c r="D24" s="70"/>
      <c r="E24" s="43"/>
      <c r="F24" s="43"/>
      <c r="G24" s="43"/>
      <c r="H24" s="51"/>
    </row>
    <row r="25" ht="16.35" customHeight="1" spans="1:8">
      <c r="A25" s="43" t="s">
        <v>108</v>
      </c>
      <c r="B25" s="51"/>
      <c r="C25" s="43" t="s">
        <v>109</v>
      </c>
      <c r="D25" s="70">
        <v>51.35</v>
      </c>
      <c r="E25" s="43"/>
      <c r="F25" s="43"/>
      <c r="G25" s="43"/>
      <c r="H25" s="51"/>
    </row>
    <row r="26" ht="16.35" customHeight="1" spans="1:8">
      <c r="A26" s="43" t="s">
        <v>110</v>
      </c>
      <c r="B26" s="51"/>
      <c r="C26" s="43" t="s">
        <v>111</v>
      </c>
      <c r="D26" s="70"/>
      <c r="E26" s="43"/>
      <c r="F26" s="43"/>
      <c r="G26" s="43"/>
      <c r="H26" s="51"/>
    </row>
    <row r="27" ht="16.35" customHeight="1" spans="1:8">
      <c r="A27" s="43" t="s">
        <v>112</v>
      </c>
      <c r="B27" s="51"/>
      <c r="C27" s="43" t="s">
        <v>113</v>
      </c>
      <c r="D27" s="70"/>
      <c r="E27" s="43"/>
      <c r="F27" s="43"/>
      <c r="G27" s="43"/>
      <c r="H27" s="51"/>
    </row>
    <row r="28" ht="16.35" customHeight="1" spans="1:8">
      <c r="A28" s="50" t="s">
        <v>114</v>
      </c>
      <c r="B28" s="49"/>
      <c r="C28" s="43" t="s">
        <v>115</v>
      </c>
      <c r="D28" s="70"/>
      <c r="E28" s="43"/>
      <c r="F28" s="43"/>
      <c r="G28" s="43"/>
      <c r="H28" s="51"/>
    </row>
    <row r="29" ht="16.35" customHeight="1" spans="1:8">
      <c r="A29" s="50" t="s">
        <v>116</v>
      </c>
      <c r="B29" s="49"/>
      <c r="C29" s="43" t="s">
        <v>117</v>
      </c>
      <c r="D29" s="70"/>
      <c r="E29" s="43"/>
      <c r="F29" s="43"/>
      <c r="G29" s="43"/>
      <c r="H29" s="51"/>
    </row>
    <row r="30" ht="16.35" customHeight="1" spans="1:8">
      <c r="A30" s="50" t="s">
        <v>118</v>
      </c>
      <c r="B30" s="49"/>
      <c r="C30" s="43" t="s">
        <v>119</v>
      </c>
      <c r="D30" s="70"/>
      <c r="E30" s="43"/>
      <c r="F30" s="43"/>
      <c r="G30" s="43"/>
      <c r="H30" s="51"/>
    </row>
    <row r="31" ht="16.35" customHeight="1" spans="1:8">
      <c r="A31" s="50" t="s">
        <v>120</v>
      </c>
      <c r="B31" s="49"/>
      <c r="C31" s="43" t="s">
        <v>121</v>
      </c>
      <c r="D31" s="70"/>
      <c r="E31" s="43"/>
      <c r="F31" s="43"/>
      <c r="G31" s="43"/>
      <c r="H31" s="51"/>
    </row>
    <row r="32" ht="16.35" customHeight="1" spans="1:8">
      <c r="A32" s="50" t="s">
        <v>122</v>
      </c>
      <c r="B32" s="49"/>
      <c r="C32" s="43" t="s">
        <v>123</v>
      </c>
      <c r="D32" s="70"/>
      <c r="E32" s="43"/>
      <c r="F32" s="43"/>
      <c r="G32" s="43"/>
      <c r="H32" s="51"/>
    </row>
    <row r="33" ht="16.35" customHeight="1" spans="1:8">
      <c r="A33" s="43"/>
      <c r="B33" s="43"/>
      <c r="C33" s="43" t="s">
        <v>124</v>
      </c>
      <c r="D33" s="70"/>
      <c r="E33" s="43"/>
      <c r="F33" s="43"/>
      <c r="G33" s="43"/>
      <c r="H33" s="43"/>
    </row>
    <row r="34" ht="16.35" customHeight="1" spans="1:8">
      <c r="A34" s="43"/>
      <c r="B34" s="43"/>
      <c r="C34" s="43" t="s">
        <v>125</v>
      </c>
      <c r="D34" s="70"/>
      <c r="E34" s="43"/>
      <c r="F34" s="43"/>
      <c r="G34" s="43"/>
      <c r="H34" s="43"/>
    </row>
    <row r="35" ht="16.35" customHeight="1" spans="1:8">
      <c r="A35" s="43"/>
      <c r="B35" s="43"/>
      <c r="C35" s="43" t="s">
        <v>126</v>
      </c>
      <c r="D35" s="70"/>
      <c r="E35" s="43"/>
      <c r="F35" s="43"/>
      <c r="G35" s="43"/>
      <c r="H35" s="43"/>
    </row>
    <row r="36" ht="16.35" customHeight="1" spans="1:8">
      <c r="A36" s="43"/>
      <c r="B36" s="43"/>
      <c r="C36" s="43"/>
      <c r="D36" s="43"/>
      <c r="E36" s="43"/>
      <c r="F36" s="43"/>
      <c r="G36" s="43"/>
      <c r="H36" s="43"/>
    </row>
    <row r="37" ht="16.35" customHeight="1" spans="1:8">
      <c r="A37" s="50" t="s">
        <v>127</v>
      </c>
      <c r="B37" s="51">
        <v>880.47</v>
      </c>
      <c r="C37" s="50" t="s">
        <v>128</v>
      </c>
      <c r="D37" s="51">
        <v>880.47</v>
      </c>
      <c r="E37" s="50" t="s">
        <v>128</v>
      </c>
      <c r="F37" s="51">
        <v>880.47</v>
      </c>
      <c r="G37" s="50" t="s">
        <v>128</v>
      </c>
      <c r="H37" s="51">
        <v>880.47</v>
      </c>
    </row>
    <row r="38" ht="16.35" customHeight="1" spans="1:8">
      <c r="A38" s="50" t="s">
        <v>129</v>
      </c>
      <c r="B38" s="51"/>
      <c r="C38" s="50" t="s">
        <v>130</v>
      </c>
      <c r="D38" s="51"/>
      <c r="E38" s="50" t="s">
        <v>130</v>
      </c>
      <c r="F38" s="51"/>
      <c r="G38" s="50" t="s">
        <v>130</v>
      </c>
      <c r="H38" s="51"/>
    </row>
    <row r="39" ht="16.35" customHeight="1" spans="1:8">
      <c r="A39" s="43"/>
      <c r="B39" s="51"/>
      <c r="C39" s="43"/>
      <c r="D39" s="51"/>
      <c r="E39" s="50"/>
      <c r="F39" s="51"/>
      <c r="G39" s="50"/>
      <c r="H39" s="51"/>
    </row>
    <row r="40" ht="16.35" customHeight="1" spans="1:8">
      <c r="A40" s="50" t="s">
        <v>131</v>
      </c>
      <c r="B40" s="51">
        <v>880.47</v>
      </c>
      <c r="C40" s="50" t="s">
        <v>132</v>
      </c>
      <c r="D40" s="51">
        <v>880.47</v>
      </c>
      <c r="E40" s="50" t="s">
        <v>132</v>
      </c>
      <c r="F40" s="51">
        <v>880.47</v>
      </c>
      <c r="G40" s="50" t="s">
        <v>132</v>
      </c>
      <c r="H40" s="51">
        <v>880.47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zoomScale="160" zoomScaleNormal="160" workbookViewId="0">
      <selection activeCell="D9" sqref="D9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32"/>
      <c r="X1" s="54" t="s">
        <v>133</v>
      </c>
      <c r="Y1" s="54"/>
    </row>
    <row r="2" ht="33.6" customHeight="1" spans="1:25">
      <c r="A2" s="56" t="s">
        <v>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</row>
    <row r="3" ht="22.35" customHeight="1" spans="1:25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55" t="s">
        <v>32</v>
      </c>
      <c r="Y3" s="55"/>
    </row>
    <row r="4" ht="22.35" customHeight="1" spans="1:25">
      <c r="A4" s="34" t="s">
        <v>134</v>
      </c>
      <c r="B4" s="34" t="s">
        <v>135</v>
      </c>
      <c r="C4" s="34" t="s">
        <v>136</v>
      </c>
      <c r="D4" s="34" t="s">
        <v>137</v>
      </c>
      <c r="E4" s="34"/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 t="s">
        <v>129</v>
      </c>
      <c r="T4" s="34"/>
      <c r="U4" s="34"/>
      <c r="V4" s="34"/>
      <c r="W4" s="34"/>
      <c r="X4" s="34"/>
      <c r="Y4" s="34"/>
    </row>
    <row r="5" ht="22.35" customHeight="1" spans="1:25">
      <c r="A5" s="34"/>
      <c r="B5" s="34"/>
      <c r="C5" s="34"/>
      <c r="D5" s="34" t="s">
        <v>138</v>
      </c>
      <c r="E5" s="34" t="s">
        <v>139</v>
      </c>
      <c r="F5" s="34" t="s">
        <v>140</v>
      </c>
      <c r="G5" s="34" t="s">
        <v>141</v>
      </c>
      <c r="H5" s="34" t="s">
        <v>142</v>
      </c>
      <c r="I5" s="34" t="s">
        <v>143</v>
      </c>
      <c r="J5" s="34" t="s">
        <v>144</v>
      </c>
      <c r="K5" s="34"/>
      <c r="L5" s="34"/>
      <c r="M5" s="34"/>
      <c r="N5" s="34" t="s">
        <v>145</v>
      </c>
      <c r="O5" s="34" t="s">
        <v>146</v>
      </c>
      <c r="P5" s="34" t="s">
        <v>147</v>
      </c>
      <c r="Q5" s="34" t="s">
        <v>148</v>
      </c>
      <c r="R5" s="34" t="s">
        <v>149</v>
      </c>
      <c r="S5" s="34" t="s">
        <v>138</v>
      </c>
      <c r="T5" s="34" t="s">
        <v>139</v>
      </c>
      <c r="U5" s="34" t="s">
        <v>140</v>
      </c>
      <c r="V5" s="34" t="s">
        <v>141</v>
      </c>
      <c r="W5" s="34" t="s">
        <v>142</v>
      </c>
      <c r="X5" s="34" t="s">
        <v>143</v>
      </c>
      <c r="Y5" s="34" t="s">
        <v>150</v>
      </c>
    </row>
    <row r="6" ht="22.35" customHeight="1" spans="1:25">
      <c r="A6" s="34"/>
      <c r="B6" s="34"/>
      <c r="C6" s="34"/>
      <c r="D6" s="34"/>
      <c r="E6" s="34"/>
      <c r="F6" s="34"/>
      <c r="G6" s="34"/>
      <c r="H6" s="34"/>
      <c r="I6" s="34"/>
      <c r="J6" s="34" t="s">
        <v>151</v>
      </c>
      <c r="K6" s="34" t="s">
        <v>152</v>
      </c>
      <c r="L6" s="34" t="s">
        <v>153</v>
      </c>
      <c r="M6" s="34" t="s">
        <v>142</v>
      </c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</row>
    <row r="7" ht="22.9" customHeight="1" spans="1:25">
      <c r="A7" s="50"/>
      <c r="B7" s="50" t="s">
        <v>136</v>
      </c>
      <c r="C7" s="73">
        <v>880.47</v>
      </c>
      <c r="D7" s="73">
        <v>880.47</v>
      </c>
      <c r="E7" s="73">
        <v>880.47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</row>
    <row r="8" ht="22.9" customHeight="1" spans="1:25">
      <c r="A8" s="48" t="s">
        <v>154</v>
      </c>
      <c r="B8" s="48" t="s">
        <v>155</v>
      </c>
      <c r="C8" s="73">
        <v>880.47</v>
      </c>
      <c r="D8" s="73">
        <v>880.47</v>
      </c>
      <c r="E8" s="73">
        <v>880.47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</row>
    <row r="9" ht="22.9" customHeight="1" spans="1:25">
      <c r="A9" s="76" t="s">
        <v>156</v>
      </c>
      <c r="B9" s="76" t="s">
        <v>157</v>
      </c>
      <c r="C9" s="70">
        <v>880.47</v>
      </c>
      <c r="D9" s="70">
        <v>880.47</v>
      </c>
      <c r="E9" s="70">
        <v>880.47</v>
      </c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</row>
    <row r="10" ht="16.35" customHeight="1"/>
    <row r="11" ht="16.35" customHeight="1" spans="7:7">
      <c r="G11" s="3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15" zoomScaleNormal="115" topLeftCell="A4" workbookViewId="0">
      <selection activeCell="H20" sqref="H20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9.32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32"/>
      <c r="D1" s="146"/>
      <c r="K1" s="54" t="s">
        <v>158</v>
      </c>
    </row>
    <row r="2" ht="31.9" customHeight="1" spans="1:11">
      <c r="A2" s="56" t="s">
        <v>8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24.95" customHeight="1" spans="1:11">
      <c r="A3" s="147" t="s">
        <v>31</v>
      </c>
      <c r="B3" s="147"/>
      <c r="C3" s="147"/>
      <c r="D3" s="147"/>
      <c r="E3" s="147"/>
      <c r="F3" s="147"/>
      <c r="G3" s="147"/>
      <c r="H3" s="147"/>
      <c r="I3" s="147"/>
      <c r="J3" s="147"/>
      <c r="K3" s="55" t="s">
        <v>32</v>
      </c>
    </row>
    <row r="4" ht="27.6" customHeight="1" spans="1:11">
      <c r="A4" s="47" t="s">
        <v>159</v>
      </c>
      <c r="B4" s="47"/>
      <c r="C4" s="47"/>
      <c r="D4" s="47" t="s">
        <v>160</v>
      </c>
      <c r="E4" s="47" t="s">
        <v>161</v>
      </c>
      <c r="F4" s="47" t="s">
        <v>136</v>
      </c>
      <c r="G4" s="47" t="s">
        <v>162</v>
      </c>
      <c r="H4" s="47" t="s">
        <v>163</v>
      </c>
      <c r="I4" s="47" t="s">
        <v>164</v>
      </c>
      <c r="J4" s="47" t="s">
        <v>165</v>
      </c>
      <c r="K4" s="47" t="s">
        <v>166</v>
      </c>
    </row>
    <row r="5" ht="25.9" customHeight="1" spans="1:11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/>
      <c r="H5" s="47"/>
      <c r="I5" s="47"/>
      <c r="J5" s="47"/>
      <c r="K5" s="47"/>
    </row>
    <row r="6" ht="22.9" customHeight="1" spans="1:11">
      <c r="A6" s="102"/>
      <c r="B6" s="102"/>
      <c r="C6" s="102"/>
      <c r="D6" s="103" t="s">
        <v>136</v>
      </c>
      <c r="E6" s="103"/>
      <c r="F6" s="148">
        <v>880.47</v>
      </c>
      <c r="G6" s="149">
        <v>805.47</v>
      </c>
      <c r="H6" s="148">
        <v>75</v>
      </c>
      <c r="I6" s="151"/>
      <c r="J6" s="103"/>
      <c r="K6" s="103"/>
    </row>
    <row r="7" ht="22.9" customHeight="1" spans="1:11">
      <c r="A7" s="71"/>
      <c r="B7" s="71"/>
      <c r="C7" s="71"/>
      <c r="D7" s="89" t="s">
        <v>154</v>
      </c>
      <c r="E7" s="72" t="s">
        <v>155</v>
      </c>
      <c r="F7" s="149">
        <v>880.47</v>
      </c>
      <c r="G7" s="149">
        <v>805.47</v>
      </c>
      <c r="H7" s="148">
        <v>75</v>
      </c>
      <c r="I7" s="149"/>
      <c r="J7" s="119"/>
      <c r="K7" s="119"/>
    </row>
    <row r="8" ht="22.9" customHeight="1" spans="1:11">
      <c r="A8" s="71"/>
      <c r="B8" s="71"/>
      <c r="C8" s="71"/>
      <c r="D8" s="89" t="s">
        <v>156</v>
      </c>
      <c r="E8" s="72" t="s">
        <v>157</v>
      </c>
      <c r="F8" s="149">
        <v>880.47</v>
      </c>
      <c r="G8" s="149">
        <v>805.47</v>
      </c>
      <c r="H8" s="148">
        <v>75</v>
      </c>
      <c r="I8" s="149"/>
      <c r="J8" s="119"/>
      <c r="K8" s="119"/>
    </row>
    <row r="9" ht="22.9" customHeight="1" spans="1:11">
      <c r="A9" s="34">
        <v>208</v>
      </c>
      <c r="B9" s="34"/>
      <c r="C9" s="34"/>
      <c r="D9" s="108" t="s">
        <v>170</v>
      </c>
      <c r="E9" s="109" t="s">
        <v>171</v>
      </c>
      <c r="F9" s="149">
        <f>F10+F13</f>
        <v>106.99</v>
      </c>
      <c r="G9" s="149">
        <f>G10+G13</f>
        <v>106.99</v>
      </c>
      <c r="H9" s="149"/>
      <c r="I9" s="73"/>
      <c r="J9" s="141"/>
      <c r="K9" s="141"/>
    </row>
    <row r="10" ht="22.9" customHeight="1" spans="1:11">
      <c r="A10" s="34">
        <v>208</v>
      </c>
      <c r="B10" s="110" t="s">
        <v>172</v>
      </c>
      <c r="C10" s="34"/>
      <c r="D10" s="108" t="s">
        <v>173</v>
      </c>
      <c r="E10" s="109" t="s">
        <v>174</v>
      </c>
      <c r="F10" s="149">
        <f>F11+F12</f>
        <v>102.71</v>
      </c>
      <c r="G10" s="149">
        <f>G11+G12</f>
        <v>102.71</v>
      </c>
      <c r="H10" s="149"/>
      <c r="I10" s="73"/>
      <c r="J10" s="141"/>
      <c r="K10" s="141"/>
    </row>
    <row r="11" s="131" customFormat="1" ht="22.9" customHeight="1" spans="1:11">
      <c r="A11" s="111">
        <v>208</v>
      </c>
      <c r="B11" s="112" t="s">
        <v>172</v>
      </c>
      <c r="C11" s="111" t="s">
        <v>172</v>
      </c>
      <c r="D11" s="113" t="s">
        <v>175</v>
      </c>
      <c r="E11" s="114" t="s">
        <v>176</v>
      </c>
      <c r="F11" s="150">
        <v>68.47</v>
      </c>
      <c r="G11" s="150">
        <v>68.47</v>
      </c>
      <c r="H11" s="150"/>
      <c r="I11" s="150"/>
      <c r="J11" s="120"/>
      <c r="K11" s="120"/>
    </row>
    <row r="12" s="131" customFormat="1" ht="22.9" customHeight="1" spans="1:11">
      <c r="A12" s="111">
        <v>208</v>
      </c>
      <c r="B12" s="112" t="s">
        <v>172</v>
      </c>
      <c r="C12" s="111" t="s">
        <v>177</v>
      </c>
      <c r="D12" s="113" t="s">
        <v>178</v>
      </c>
      <c r="E12" s="114" t="s">
        <v>179</v>
      </c>
      <c r="F12" s="150">
        <v>34.24</v>
      </c>
      <c r="G12" s="150">
        <v>34.24</v>
      </c>
      <c r="H12" s="150"/>
      <c r="I12" s="150"/>
      <c r="J12" s="120"/>
      <c r="K12" s="120"/>
    </row>
    <row r="13" ht="22.9" customHeight="1" spans="1:11">
      <c r="A13" s="34">
        <v>208</v>
      </c>
      <c r="B13" s="34">
        <v>99</v>
      </c>
      <c r="C13" s="34"/>
      <c r="D13" s="108" t="s">
        <v>180</v>
      </c>
      <c r="E13" s="109" t="s">
        <v>181</v>
      </c>
      <c r="F13" s="149">
        <v>4.28</v>
      </c>
      <c r="G13" s="149">
        <v>4.28</v>
      </c>
      <c r="H13" s="149"/>
      <c r="I13" s="73"/>
      <c r="J13" s="141"/>
      <c r="K13" s="141"/>
    </row>
    <row r="14" s="131" customFormat="1" ht="22.9" customHeight="1" spans="1:11">
      <c r="A14" s="111">
        <v>208</v>
      </c>
      <c r="B14" s="112" t="s">
        <v>182</v>
      </c>
      <c r="C14" s="111">
        <v>99</v>
      </c>
      <c r="D14" s="113" t="s">
        <v>183</v>
      </c>
      <c r="E14" s="114" t="s">
        <v>184</v>
      </c>
      <c r="F14" s="150">
        <v>4.28</v>
      </c>
      <c r="G14" s="150">
        <v>4.28</v>
      </c>
      <c r="H14" s="150"/>
      <c r="I14" s="70"/>
      <c r="J14" s="77"/>
      <c r="K14" s="77"/>
    </row>
    <row r="15" ht="22.9" customHeight="1" spans="1:11">
      <c r="A15" s="34">
        <v>210</v>
      </c>
      <c r="B15" s="110"/>
      <c r="C15" s="118"/>
      <c r="D15" s="89" t="s">
        <v>185</v>
      </c>
      <c r="E15" s="119" t="s">
        <v>186</v>
      </c>
      <c r="F15" s="149">
        <v>722.13</v>
      </c>
      <c r="G15" s="149">
        <f>G16+G18</f>
        <v>647.13524</v>
      </c>
      <c r="H15" s="149">
        <f>H16+H18</f>
        <v>75</v>
      </c>
      <c r="I15" s="150"/>
      <c r="J15" s="120"/>
      <c r="K15" s="120"/>
    </row>
    <row r="16" ht="22.9" customHeight="1" spans="1:11">
      <c r="A16" s="34">
        <v>210</v>
      </c>
      <c r="B16" s="110" t="s">
        <v>187</v>
      </c>
      <c r="C16" s="34"/>
      <c r="D16" s="89" t="s">
        <v>188</v>
      </c>
      <c r="E16" s="119" t="s">
        <v>189</v>
      </c>
      <c r="F16" s="149">
        <v>685.76</v>
      </c>
      <c r="G16" s="149">
        <v>610.76</v>
      </c>
      <c r="H16" s="149">
        <v>75</v>
      </c>
      <c r="I16" s="150"/>
      <c r="J16" s="120"/>
      <c r="K16" s="120"/>
    </row>
    <row r="17" s="131" customFormat="1" ht="22.9" customHeight="1" spans="1:11">
      <c r="A17" s="111">
        <v>210</v>
      </c>
      <c r="B17" s="112" t="s">
        <v>187</v>
      </c>
      <c r="C17" s="111" t="s">
        <v>190</v>
      </c>
      <c r="D17" s="93" t="s">
        <v>191</v>
      </c>
      <c r="E17" s="120" t="s">
        <v>192</v>
      </c>
      <c r="F17" s="150">
        <v>685.76</v>
      </c>
      <c r="G17" s="150">
        <v>610.76</v>
      </c>
      <c r="H17" s="150">
        <v>75</v>
      </c>
      <c r="I17" s="70"/>
      <c r="J17" s="77"/>
      <c r="K17" s="77"/>
    </row>
    <row r="18" ht="22.9" customHeight="1" spans="1:11">
      <c r="A18" s="34">
        <v>210</v>
      </c>
      <c r="B18" s="110" t="s">
        <v>193</v>
      </c>
      <c r="C18" s="34"/>
      <c r="D18" s="89" t="s">
        <v>194</v>
      </c>
      <c r="E18" s="119" t="s">
        <v>195</v>
      </c>
      <c r="F18" s="149">
        <v>36.37524</v>
      </c>
      <c r="G18" s="149">
        <v>36.37524</v>
      </c>
      <c r="H18" s="149"/>
      <c r="I18" s="150"/>
      <c r="J18" s="120"/>
      <c r="K18" s="120"/>
    </row>
    <row r="19" s="131" customFormat="1" ht="22.9" customHeight="1" spans="1:11">
      <c r="A19" s="111">
        <v>210</v>
      </c>
      <c r="B19" s="112" t="s">
        <v>193</v>
      </c>
      <c r="C19" s="112" t="s">
        <v>196</v>
      </c>
      <c r="D19" s="93" t="s">
        <v>197</v>
      </c>
      <c r="E19" s="120" t="s">
        <v>198</v>
      </c>
      <c r="F19" s="150">
        <v>36.37524</v>
      </c>
      <c r="G19" s="150">
        <v>36.37524</v>
      </c>
      <c r="H19" s="150"/>
      <c r="I19" s="70"/>
      <c r="J19" s="77"/>
      <c r="K19" s="77"/>
    </row>
    <row r="20" ht="22.9" customHeight="1" spans="1:11">
      <c r="A20" s="34">
        <v>221</v>
      </c>
      <c r="B20" s="110"/>
      <c r="C20" s="34"/>
      <c r="D20" s="108" t="s">
        <v>199</v>
      </c>
      <c r="E20" s="109" t="s">
        <v>200</v>
      </c>
      <c r="F20" s="149">
        <v>51.35</v>
      </c>
      <c r="G20" s="149">
        <v>51.35</v>
      </c>
      <c r="H20" s="149"/>
      <c r="I20" s="73"/>
      <c r="J20" s="141"/>
      <c r="K20" s="141"/>
    </row>
    <row r="21" ht="22.9" customHeight="1" spans="1:11">
      <c r="A21" s="34">
        <v>221</v>
      </c>
      <c r="B21" s="110" t="s">
        <v>196</v>
      </c>
      <c r="C21" s="34"/>
      <c r="D21" s="108" t="s">
        <v>201</v>
      </c>
      <c r="E21" s="109" t="s">
        <v>202</v>
      </c>
      <c r="F21" s="149">
        <v>51.35</v>
      </c>
      <c r="G21" s="149">
        <v>51.35</v>
      </c>
      <c r="H21" s="149"/>
      <c r="I21" s="150"/>
      <c r="J21" s="120"/>
      <c r="K21" s="120"/>
    </row>
    <row r="22" s="131" customFormat="1" ht="22.9" customHeight="1" spans="1:11">
      <c r="A22" s="111">
        <v>221</v>
      </c>
      <c r="B22" s="112" t="s">
        <v>196</v>
      </c>
      <c r="C22" s="112" t="s">
        <v>190</v>
      </c>
      <c r="D22" s="113" t="s">
        <v>203</v>
      </c>
      <c r="E22" s="114" t="s">
        <v>204</v>
      </c>
      <c r="F22" s="150">
        <v>51.35</v>
      </c>
      <c r="G22" s="150">
        <v>51.35</v>
      </c>
      <c r="H22" s="150"/>
      <c r="I22" s="70"/>
      <c r="J22" s="77"/>
      <c r="K22" s="77"/>
    </row>
    <row r="23" spans="4:8">
      <c r="D23" s="87"/>
      <c r="E23" s="87"/>
      <c r="F23" s="87"/>
      <c r="G23" s="87"/>
      <c r="H23" s="8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I13" sqref="I13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9.0583333333333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32"/>
      <c r="S1" s="54" t="s">
        <v>205</v>
      </c>
      <c r="T1" s="54"/>
    </row>
    <row r="2" ht="42.2" customHeight="1" spans="1:20">
      <c r="A2" s="56" t="s">
        <v>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19.9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5" t="s">
        <v>32</v>
      </c>
      <c r="T3" s="55"/>
    </row>
    <row r="4" ht="19.9" customHeight="1" spans="1:20">
      <c r="A4" s="34" t="s">
        <v>159</v>
      </c>
      <c r="B4" s="34"/>
      <c r="C4" s="34"/>
      <c r="D4" s="34" t="s">
        <v>206</v>
      </c>
      <c r="E4" s="34" t="s">
        <v>207</v>
      </c>
      <c r="F4" s="34" t="s">
        <v>208</v>
      </c>
      <c r="G4" s="34" t="s">
        <v>209</v>
      </c>
      <c r="H4" s="34" t="s">
        <v>210</v>
      </c>
      <c r="I4" s="34" t="s">
        <v>211</v>
      </c>
      <c r="J4" s="34" t="s">
        <v>212</v>
      </c>
      <c r="K4" s="34" t="s">
        <v>213</v>
      </c>
      <c r="L4" s="34" t="s">
        <v>214</v>
      </c>
      <c r="M4" s="34" t="s">
        <v>215</v>
      </c>
      <c r="N4" s="34" t="s">
        <v>216</v>
      </c>
      <c r="O4" s="34" t="s">
        <v>217</v>
      </c>
      <c r="P4" s="34" t="s">
        <v>218</v>
      </c>
      <c r="Q4" s="34" t="s">
        <v>219</v>
      </c>
      <c r="R4" s="34" t="s">
        <v>220</v>
      </c>
      <c r="S4" s="34" t="s">
        <v>221</v>
      </c>
      <c r="T4" s="34" t="s">
        <v>222</v>
      </c>
    </row>
    <row r="5" ht="20.65" customHeight="1" spans="1:20">
      <c r="A5" s="34" t="s">
        <v>167</v>
      </c>
      <c r="B5" s="34" t="s">
        <v>168</v>
      </c>
      <c r="C5" s="34" t="s">
        <v>169</v>
      </c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</row>
    <row r="6" ht="22.9" customHeight="1" spans="1:20">
      <c r="A6" s="102"/>
      <c r="B6" s="102"/>
      <c r="C6" s="102"/>
      <c r="D6" s="103" t="s">
        <v>136</v>
      </c>
      <c r="E6" s="103"/>
      <c r="F6" s="49">
        <v>880.47</v>
      </c>
      <c r="G6" s="49"/>
      <c r="H6" s="49"/>
      <c r="I6" s="49"/>
      <c r="J6" s="49"/>
      <c r="K6" s="49">
        <v>880.47</v>
      </c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71"/>
      <c r="B7" s="71"/>
      <c r="C7" s="71"/>
      <c r="D7" s="89" t="s">
        <v>154</v>
      </c>
      <c r="E7" s="72" t="s">
        <v>155</v>
      </c>
      <c r="F7" s="49">
        <v>880.47</v>
      </c>
      <c r="G7" s="49"/>
      <c r="H7" s="49"/>
      <c r="I7" s="49"/>
      <c r="J7" s="49"/>
      <c r="K7" s="49">
        <v>880.47</v>
      </c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71"/>
      <c r="B8" s="71"/>
      <c r="C8" s="71"/>
      <c r="D8" s="89" t="s">
        <v>156</v>
      </c>
      <c r="E8" s="72" t="s">
        <v>157</v>
      </c>
      <c r="F8" s="49">
        <v>880.47</v>
      </c>
      <c r="G8" s="141"/>
      <c r="H8" s="141"/>
      <c r="I8" s="141"/>
      <c r="J8" s="141"/>
      <c r="K8" s="49">
        <v>880.47</v>
      </c>
      <c r="L8" s="141"/>
      <c r="M8" s="141"/>
      <c r="N8" s="141"/>
      <c r="O8" s="141"/>
      <c r="P8" s="141"/>
      <c r="Q8" s="141"/>
      <c r="R8" s="141"/>
      <c r="S8" s="141"/>
      <c r="T8" s="141"/>
    </row>
    <row r="9" ht="22.9" customHeight="1" spans="1:20">
      <c r="A9" s="34">
        <v>208</v>
      </c>
      <c r="B9" s="34"/>
      <c r="C9" s="34"/>
      <c r="D9" s="108" t="s">
        <v>170</v>
      </c>
      <c r="E9" s="109" t="s">
        <v>171</v>
      </c>
      <c r="F9" s="141">
        <f>F10+F13</f>
        <v>106.99</v>
      </c>
      <c r="G9" s="141"/>
      <c r="H9" s="141"/>
      <c r="I9" s="141"/>
      <c r="J9" s="141"/>
      <c r="K9" s="49">
        <v>106.99</v>
      </c>
      <c r="L9" s="141"/>
      <c r="M9" s="141"/>
      <c r="N9" s="141"/>
      <c r="O9" s="141"/>
      <c r="P9" s="141"/>
      <c r="Q9" s="141"/>
      <c r="R9" s="141"/>
      <c r="S9" s="141"/>
      <c r="T9" s="141"/>
    </row>
    <row r="10" ht="22.9" customHeight="1" spans="1:20">
      <c r="A10" s="34">
        <v>208</v>
      </c>
      <c r="B10" s="110" t="s">
        <v>172</v>
      </c>
      <c r="C10" s="34"/>
      <c r="D10" s="108" t="s">
        <v>173</v>
      </c>
      <c r="E10" s="109" t="s">
        <v>174</v>
      </c>
      <c r="F10" s="141">
        <f>F11+F12</f>
        <v>102.71</v>
      </c>
      <c r="G10" s="141"/>
      <c r="H10" s="141"/>
      <c r="I10" s="141"/>
      <c r="J10" s="141"/>
      <c r="K10" s="49">
        <v>102.71</v>
      </c>
      <c r="L10" s="141"/>
      <c r="M10" s="141"/>
      <c r="N10" s="141"/>
      <c r="O10" s="141"/>
      <c r="P10" s="141"/>
      <c r="Q10" s="141"/>
      <c r="R10" s="141"/>
      <c r="S10" s="141"/>
      <c r="T10" s="141"/>
    </row>
    <row r="11" s="131" customFormat="1" ht="22.9" customHeight="1" spans="1:20">
      <c r="A11" s="111">
        <v>208</v>
      </c>
      <c r="B11" s="112" t="s">
        <v>172</v>
      </c>
      <c r="C11" s="111" t="s">
        <v>172</v>
      </c>
      <c r="D11" s="113" t="s">
        <v>175</v>
      </c>
      <c r="E11" s="114" t="s">
        <v>176</v>
      </c>
      <c r="F11" s="77">
        <v>68.47</v>
      </c>
      <c r="G11" s="77"/>
      <c r="H11" s="77"/>
      <c r="I11" s="77"/>
      <c r="J11" s="77"/>
      <c r="K11" s="77">
        <v>68.47</v>
      </c>
      <c r="L11" s="70"/>
      <c r="M11" s="70"/>
      <c r="N11" s="70"/>
      <c r="O11" s="70"/>
      <c r="P11" s="70"/>
      <c r="Q11" s="70"/>
      <c r="R11" s="70"/>
      <c r="S11" s="70"/>
      <c r="T11" s="70"/>
    </row>
    <row r="12" s="131" customFormat="1" ht="22.9" customHeight="1" spans="1:20">
      <c r="A12" s="111">
        <v>208</v>
      </c>
      <c r="B12" s="112" t="s">
        <v>172</v>
      </c>
      <c r="C12" s="111" t="s">
        <v>177</v>
      </c>
      <c r="D12" s="113" t="s">
        <v>178</v>
      </c>
      <c r="E12" s="114" t="s">
        <v>179</v>
      </c>
      <c r="F12" s="77">
        <v>34.24</v>
      </c>
      <c r="G12" s="77"/>
      <c r="H12" s="77"/>
      <c r="I12" s="77"/>
      <c r="J12" s="77"/>
      <c r="K12" s="77">
        <v>34.24</v>
      </c>
      <c r="L12" s="77"/>
      <c r="M12" s="77"/>
      <c r="N12" s="77"/>
      <c r="O12" s="77"/>
      <c r="P12" s="77"/>
      <c r="Q12" s="77"/>
      <c r="R12" s="77"/>
      <c r="S12" s="77"/>
      <c r="T12" s="77"/>
    </row>
    <row r="13" ht="22.9" customHeight="1" spans="1:20">
      <c r="A13" s="34">
        <v>208</v>
      </c>
      <c r="B13" s="34">
        <v>99</v>
      </c>
      <c r="C13" s="34"/>
      <c r="D13" s="108" t="s">
        <v>180</v>
      </c>
      <c r="E13" s="109" t="s">
        <v>181</v>
      </c>
      <c r="F13" s="141">
        <v>4.28</v>
      </c>
      <c r="G13" s="141"/>
      <c r="H13" s="141"/>
      <c r="I13" s="141"/>
      <c r="J13" s="141"/>
      <c r="K13" s="141">
        <v>4.28</v>
      </c>
      <c r="L13" s="77"/>
      <c r="M13" s="77"/>
      <c r="N13" s="77"/>
      <c r="O13" s="77"/>
      <c r="P13" s="77"/>
      <c r="Q13" s="77"/>
      <c r="R13" s="77"/>
      <c r="S13" s="77"/>
      <c r="T13" s="77"/>
    </row>
    <row r="14" s="131" customFormat="1" ht="22.9" customHeight="1" spans="1:20">
      <c r="A14" s="111">
        <v>208</v>
      </c>
      <c r="B14" s="112" t="s">
        <v>182</v>
      </c>
      <c r="C14" s="111">
        <v>99</v>
      </c>
      <c r="D14" s="113" t="s">
        <v>183</v>
      </c>
      <c r="E14" s="114" t="s">
        <v>184</v>
      </c>
      <c r="F14" s="77">
        <v>4.28</v>
      </c>
      <c r="G14" s="77"/>
      <c r="H14" s="77"/>
      <c r="I14" s="77"/>
      <c r="J14" s="77"/>
      <c r="K14" s="77">
        <v>4.28</v>
      </c>
      <c r="L14" s="77"/>
      <c r="M14" s="77"/>
      <c r="N14" s="77"/>
      <c r="O14" s="77"/>
      <c r="P14" s="77"/>
      <c r="Q14" s="77"/>
      <c r="R14" s="77"/>
      <c r="S14" s="77"/>
      <c r="T14" s="77"/>
    </row>
    <row r="15" ht="22.9" customHeight="1" spans="1:20">
      <c r="A15" s="34">
        <v>210</v>
      </c>
      <c r="B15" s="110"/>
      <c r="C15" s="118"/>
      <c r="D15" s="89" t="s">
        <v>185</v>
      </c>
      <c r="E15" s="119" t="s">
        <v>186</v>
      </c>
      <c r="F15" s="141">
        <v>722.13</v>
      </c>
      <c r="G15" s="141"/>
      <c r="H15" s="141"/>
      <c r="I15" s="141"/>
      <c r="J15" s="141"/>
      <c r="K15" s="141">
        <v>722.14</v>
      </c>
      <c r="L15" s="77"/>
      <c r="M15" s="77"/>
      <c r="N15" s="77"/>
      <c r="O15" s="77"/>
      <c r="P15" s="77"/>
      <c r="Q15" s="77"/>
      <c r="R15" s="77"/>
      <c r="S15" s="77"/>
      <c r="T15" s="77"/>
    </row>
    <row r="16" ht="22.9" customHeight="1" spans="1:20">
      <c r="A16" s="34">
        <v>210</v>
      </c>
      <c r="B16" s="110" t="s">
        <v>187</v>
      </c>
      <c r="C16" s="34"/>
      <c r="D16" s="89" t="s">
        <v>188</v>
      </c>
      <c r="E16" s="119" t="s">
        <v>189</v>
      </c>
      <c r="F16" s="141">
        <v>685.76</v>
      </c>
      <c r="G16" s="141"/>
      <c r="H16" s="141"/>
      <c r="I16" s="141"/>
      <c r="J16" s="141"/>
      <c r="K16" s="141">
        <v>685.76</v>
      </c>
      <c r="L16" s="77"/>
      <c r="M16" s="77"/>
      <c r="N16" s="77"/>
      <c r="O16" s="77"/>
      <c r="P16" s="77"/>
      <c r="Q16" s="77"/>
      <c r="R16" s="77"/>
      <c r="S16" s="77"/>
      <c r="T16" s="77"/>
    </row>
    <row r="17" s="131" customFormat="1" ht="22.9" customHeight="1" spans="1:20">
      <c r="A17" s="111">
        <v>210</v>
      </c>
      <c r="B17" s="112" t="s">
        <v>187</v>
      </c>
      <c r="C17" s="111" t="s">
        <v>190</v>
      </c>
      <c r="D17" s="93" t="s">
        <v>191</v>
      </c>
      <c r="E17" s="120" t="s">
        <v>192</v>
      </c>
      <c r="F17" s="77">
        <v>685.76</v>
      </c>
      <c r="G17" s="77"/>
      <c r="H17" s="77"/>
      <c r="I17" s="77"/>
      <c r="J17" s="77"/>
      <c r="K17" s="77">
        <v>685.76</v>
      </c>
      <c r="L17" s="70"/>
      <c r="M17" s="70"/>
      <c r="N17" s="70"/>
      <c r="O17" s="70"/>
      <c r="P17" s="70"/>
      <c r="Q17" s="70"/>
      <c r="R17" s="70"/>
      <c r="S17" s="70"/>
      <c r="T17" s="70"/>
    </row>
    <row r="18" ht="22.9" customHeight="1" spans="1:20">
      <c r="A18" s="34">
        <v>210</v>
      </c>
      <c r="B18" s="110" t="s">
        <v>193</v>
      </c>
      <c r="C18" s="34"/>
      <c r="D18" s="89" t="s">
        <v>194</v>
      </c>
      <c r="E18" s="119" t="s">
        <v>195</v>
      </c>
      <c r="F18" s="141">
        <v>36.37524</v>
      </c>
      <c r="G18" s="141"/>
      <c r="H18" s="141"/>
      <c r="I18" s="141"/>
      <c r="J18" s="141"/>
      <c r="K18" s="141">
        <v>36.37524</v>
      </c>
      <c r="L18" s="73"/>
      <c r="M18" s="73"/>
      <c r="N18" s="73"/>
      <c r="O18" s="73"/>
      <c r="P18" s="73"/>
      <c r="Q18" s="73"/>
      <c r="R18" s="73"/>
      <c r="S18" s="73"/>
      <c r="T18" s="73"/>
    </row>
    <row r="19" s="131" customFormat="1" ht="22.9" customHeight="1" spans="1:20">
      <c r="A19" s="111">
        <v>210</v>
      </c>
      <c r="B19" s="112" t="s">
        <v>193</v>
      </c>
      <c r="C19" s="112" t="s">
        <v>196</v>
      </c>
      <c r="D19" s="93" t="s">
        <v>197</v>
      </c>
      <c r="E19" s="120" t="s">
        <v>198</v>
      </c>
      <c r="F19" s="77">
        <v>36.37524</v>
      </c>
      <c r="G19" s="77"/>
      <c r="H19" s="77"/>
      <c r="I19" s="77"/>
      <c r="J19" s="77"/>
      <c r="K19" s="77">
        <v>36.37524</v>
      </c>
      <c r="L19" s="70"/>
      <c r="M19" s="70"/>
      <c r="N19" s="70"/>
      <c r="O19" s="70"/>
      <c r="P19" s="70"/>
      <c r="Q19" s="70"/>
      <c r="R19" s="70"/>
      <c r="S19" s="70"/>
      <c r="T19" s="70"/>
    </row>
    <row r="20" ht="22.9" customHeight="1" spans="1:20">
      <c r="A20" s="34">
        <v>221</v>
      </c>
      <c r="B20" s="110"/>
      <c r="C20" s="34"/>
      <c r="D20" s="108" t="s">
        <v>199</v>
      </c>
      <c r="E20" s="109" t="s">
        <v>200</v>
      </c>
      <c r="F20" s="141">
        <v>51.35</v>
      </c>
      <c r="G20" s="141"/>
      <c r="H20" s="141"/>
      <c r="I20" s="141"/>
      <c r="J20" s="141"/>
      <c r="K20" s="141">
        <v>51.35</v>
      </c>
      <c r="L20" s="73"/>
      <c r="M20" s="73"/>
      <c r="N20" s="73"/>
      <c r="O20" s="73"/>
      <c r="P20" s="73"/>
      <c r="Q20" s="73"/>
      <c r="R20" s="73"/>
      <c r="S20" s="73"/>
      <c r="T20" s="73"/>
    </row>
    <row r="21" ht="22.9" customHeight="1" spans="1:20">
      <c r="A21" s="34">
        <v>221</v>
      </c>
      <c r="B21" s="110" t="s">
        <v>196</v>
      </c>
      <c r="C21" s="34"/>
      <c r="D21" s="108" t="s">
        <v>201</v>
      </c>
      <c r="E21" s="109" t="s">
        <v>202</v>
      </c>
      <c r="F21" s="141">
        <v>51.35</v>
      </c>
      <c r="G21" s="141"/>
      <c r="H21" s="141"/>
      <c r="I21" s="141"/>
      <c r="J21" s="141"/>
      <c r="K21" s="141">
        <v>51.35</v>
      </c>
      <c r="L21" s="73"/>
      <c r="M21" s="73"/>
      <c r="N21" s="73"/>
      <c r="O21" s="73"/>
      <c r="P21" s="73"/>
      <c r="Q21" s="73"/>
      <c r="R21" s="73"/>
      <c r="S21" s="73"/>
      <c r="T21" s="73"/>
    </row>
    <row r="22" s="131" customFormat="1" ht="22.9" customHeight="1" spans="1:20">
      <c r="A22" s="111">
        <v>221</v>
      </c>
      <c r="B22" s="112" t="s">
        <v>196</v>
      </c>
      <c r="C22" s="112" t="s">
        <v>190</v>
      </c>
      <c r="D22" s="113" t="s">
        <v>203</v>
      </c>
      <c r="E22" s="114" t="s">
        <v>204</v>
      </c>
      <c r="F22" s="77">
        <v>51.35</v>
      </c>
      <c r="G22" s="77"/>
      <c r="H22" s="77"/>
      <c r="I22" s="77"/>
      <c r="J22" s="77"/>
      <c r="K22" s="77">
        <v>51.35</v>
      </c>
      <c r="L22" s="70"/>
      <c r="M22" s="70"/>
      <c r="N22" s="70"/>
      <c r="O22" s="70"/>
      <c r="P22" s="70"/>
      <c r="Q22" s="70"/>
      <c r="R22" s="70"/>
      <c r="S22" s="70"/>
      <c r="T22" s="7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zoomScale="115" zoomScaleNormal="115" workbookViewId="0">
      <selection activeCell="A6" sqref="A6:E22"/>
    </sheetView>
  </sheetViews>
  <sheetFormatPr defaultColWidth="10" defaultRowHeight="13.5"/>
  <cols>
    <col min="1" max="2" width="4.125" customWidth="1"/>
    <col min="3" max="3" width="4.25" customWidth="1"/>
    <col min="4" max="4" width="9.625" customWidth="1"/>
    <col min="5" max="5" width="28.875" customWidth="1"/>
    <col min="6" max="6" width="9" customWidth="1"/>
    <col min="7" max="7" width="7.125" customWidth="1"/>
    <col min="8" max="8" width="6.6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32"/>
      <c r="T1" s="54" t="s">
        <v>223</v>
      </c>
      <c r="U1" s="54"/>
    </row>
    <row r="2" ht="37.15" customHeight="1" spans="1:21">
      <c r="A2" s="56" t="s">
        <v>10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</row>
    <row r="3" ht="24.2" customHeight="1" spans="1:2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55" t="s">
        <v>32</v>
      </c>
      <c r="U3" s="55"/>
    </row>
    <row r="4" ht="22.35" customHeight="1" spans="1:21">
      <c r="A4" s="34" t="s">
        <v>159</v>
      </c>
      <c r="B4" s="34"/>
      <c r="C4" s="34"/>
      <c r="D4" s="34" t="s">
        <v>206</v>
      </c>
      <c r="E4" s="34" t="s">
        <v>207</v>
      </c>
      <c r="F4" s="34" t="s">
        <v>224</v>
      </c>
      <c r="G4" s="34" t="s">
        <v>162</v>
      </c>
      <c r="H4" s="34"/>
      <c r="I4" s="34"/>
      <c r="J4" s="34"/>
      <c r="K4" s="34" t="s">
        <v>163</v>
      </c>
      <c r="L4" s="34"/>
      <c r="M4" s="34"/>
      <c r="N4" s="34"/>
      <c r="O4" s="34"/>
      <c r="P4" s="34"/>
      <c r="Q4" s="34"/>
      <c r="R4" s="34"/>
      <c r="S4" s="34"/>
      <c r="T4" s="34"/>
      <c r="U4" s="34"/>
    </row>
    <row r="5" ht="39.6" customHeight="1" spans="1:21">
      <c r="A5" s="34" t="s">
        <v>167</v>
      </c>
      <c r="B5" s="34" t="s">
        <v>168</v>
      </c>
      <c r="C5" s="34" t="s">
        <v>169</v>
      </c>
      <c r="D5" s="34"/>
      <c r="E5" s="34"/>
      <c r="F5" s="34"/>
      <c r="G5" s="34" t="s">
        <v>136</v>
      </c>
      <c r="H5" s="34" t="s">
        <v>225</v>
      </c>
      <c r="I5" s="34" t="s">
        <v>226</v>
      </c>
      <c r="J5" s="34" t="s">
        <v>217</v>
      </c>
      <c r="K5" s="34" t="s">
        <v>136</v>
      </c>
      <c r="L5" s="34" t="s">
        <v>227</v>
      </c>
      <c r="M5" s="34" t="s">
        <v>228</v>
      </c>
      <c r="N5" s="34" t="s">
        <v>229</v>
      </c>
      <c r="O5" s="34" t="s">
        <v>219</v>
      </c>
      <c r="P5" s="34" t="s">
        <v>230</v>
      </c>
      <c r="Q5" s="34" t="s">
        <v>231</v>
      </c>
      <c r="R5" s="34" t="s">
        <v>232</v>
      </c>
      <c r="S5" s="34" t="s">
        <v>215</v>
      </c>
      <c r="T5" s="34" t="s">
        <v>218</v>
      </c>
      <c r="U5" s="34" t="s">
        <v>222</v>
      </c>
    </row>
    <row r="6" ht="22.9" customHeight="1" spans="1:21">
      <c r="A6" s="102"/>
      <c r="B6" s="102"/>
      <c r="C6" s="102"/>
      <c r="D6" s="103" t="s">
        <v>136</v>
      </c>
      <c r="E6" s="103"/>
      <c r="F6" s="49">
        <v>880.47</v>
      </c>
      <c r="G6" s="137">
        <v>805.47</v>
      </c>
      <c r="H6" s="80">
        <v>695.48</v>
      </c>
      <c r="I6" s="80">
        <v>109.9905</v>
      </c>
      <c r="J6" s="79"/>
      <c r="K6" s="80">
        <v>75</v>
      </c>
      <c r="L6" s="80"/>
      <c r="M6" s="123">
        <v>75</v>
      </c>
      <c r="N6" s="49"/>
      <c r="O6" s="49"/>
      <c r="P6" s="49"/>
      <c r="Q6" s="49"/>
      <c r="R6" s="49"/>
      <c r="S6" s="49"/>
      <c r="T6" s="49"/>
      <c r="U6" s="49"/>
    </row>
    <row r="7" s="87" customFormat="1" ht="22.9" customHeight="1" spans="1:21">
      <c r="A7" s="71"/>
      <c r="B7" s="71"/>
      <c r="C7" s="71"/>
      <c r="D7" s="89" t="s">
        <v>154</v>
      </c>
      <c r="E7" s="72" t="s">
        <v>155</v>
      </c>
      <c r="F7" s="49">
        <v>880.47</v>
      </c>
      <c r="G7" s="138">
        <v>805.47</v>
      </c>
      <c r="H7" s="83">
        <v>695.48</v>
      </c>
      <c r="I7" s="83">
        <v>109.9905</v>
      </c>
      <c r="J7" s="82"/>
      <c r="K7" s="83">
        <v>75</v>
      </c>
      <c r="L7" s="83"/>
      <c r="M7" s="124">
        <v>75</v>
      </c>
      <c r="N7" s="49"/>
      <c r="O7" s="49"/>
      <c r="P7" s="49"/>
      <c r="Q7" s="49"/>
      <c r="R7" s="49"/>
      <c r="S7" s="49"/>
      <c r="T7" s="49"/>
      <c r="U7" s="49"/>
    </row>
    <row r="8" s="87" customFormat="1" ht="22.9" customHeight="1" spans="1:21">
      <c r="A8" s="71"/>
      <c r="B8" s="71"/>
      <c r="C8" s="71"/>
      <c r="D8" s="89" t="s">
        <v>156</v>
      </c>
      <c r="E8" s="72" t="s">
        <v>157</v>
      </c>
      <c r="F8" s="49">
        <v>880.47</v>
      </c>
      <c r="G8" s="138">
        <v>805.47</v>
      </c>
      <c r="H8" s="83">
        <v>695.480908</v>
      </c>
      <c r="I8" s="83">
        <v>109.9905</v>
      </c>
      <c r="J8" s="82"/>
      <c r="K8" s="83">
        <v>75</v>
      </c>
      <c r="L8" s="83"/>
      <c r="M8" s="124">
        <v>75</v>
      </c>
      <c r="N8" s="73"/>
      <c r="O8" s="73"/>
      <c r="P8" s="73"/>
      <c r="Q8" s="73"/>
      <c r="R8" s="73"/>
      <c r="S8" s="73"/>
      <c r="T8" s="73"/>
      <c r="U8" s="73"/>
    </row>
    <row r="9" s="87" customFormat="1" ht="22.9" customHeight="1" spans="1:21">
      <c r="A9" s="34">
        <v>208</v>
      </c>
      <c r="B9" s="34"/>
      <c r="C9" s="34"/>
      <c r="D9" s="108" t="s">
        <v>170</v>
      </c>
      <c r="E9" s="109" t="s">
        <v>171</v>
      </c>
      <c r="F9" s="49">
        <f>F10+F13</f>
        <v>106.99</v>
      </c>
      <c r="G9" s="49">
        <f>G10+G13</f>
        <v>106.99</v>
      </c>
      <c r="H9" s="49">
        <f>H10+H13</f>
        <v>106.98552</v>
      </c>
      <c r="I9" s="83"/>
      <c r="J9" s="82"/>
      <c r="K9" s="83"/>
      <c r="L9" s="83"/>
      <c r="M9" s="124"/>
      <c r="N9" s="73"/>
      <c r="O9" s="73"/>
      <c r="P9" s="73"/>
      <c r="Q9" s="73"/>
      <c r="R9" s="73"/>
      <c r="S9" s="73"/>
      <c r="T9" s="73"/>
      <c r="U9" s="73"/>
    </row>
    <row r="10" s="87" customFormat="1" ht="22.9" customHeight="1" spans="1:21">
      <c r="A10" s="34">
        <v>208</v>
      </c>
      <c r="B10" s="110" t="s">
        <v>172</v>
      </c>
      <c r="C10" s="34"/>
      <c r="D10" s="108" t="s">
        <v>173</v>
      </c>
      <c r="E10" s="109" t="s">
        <v>174</v>
      </c>
      <c r="F10" s="49">
        <f>F11+F12</f>
        <v>102.71</v>
      </c>
      <c r="G10" s="49">
        <f>G11+G12</f>
        <v>102.71</v>
      </c>
      <c r="H10" s="49">
        <f>H11+H12</f>
        <v>102.70552</v>
      </c>
      <c r="I10" s="83"/>
      <c r="J10" s="82"/>
      <c r="K10" s="83"/>
      <c r="L10" s="83"/>
      <c r="M10" s="124"/>
      <c r="N10" s="73"/>
      <c r="O10" s="73"/>
      <c r="P10" s="73"/>
      <c r="Q10" s="73"/>
      <c r="R10" s="73"/>
      <c r="S10" s="73"/>
      <c r="T10" s="73"/>
      <c r="U10" s="73"/>
    </row>
    <row r="11" s="131" customFormat="1" ht="22.9" customHeight="1" spans="1:21">
      <c r="A11" s="111">
        <v>208</v>
      </c>
      <c r="B11" s="112" t="s">
        <v>172</v>
      </c>
      <c r="C11" s="111" t="s">
        <v>172</v>
      </c>
      <c r="D11" s="113" t="s">
        <v>175</v>
      </c>
      <c r="E11" s="114" t="s">
        <v>176</v>
      </c>
      <c r="F11" s="77">
        <v>68.47</v>
      </c>
      <c r="G11" s="139">
        <v>68.47</v>
      </c>
      <c r="H11" s="86">
        <v>68.47</v>
      </c>
      <c r="I11" s="86"/>
      <c r="J11" s="85"/>
      <c r="K11" s="85"/>
      <c r="L11" s="85"/>
      <c r="M11" s="143"/>
      <c r="N11" s="70"/>
      <c r="O11" s="70"/>
      <c r="P11" s="70"/>
      <c r="Q11" s="70"/>
      <c r="R11" s="70"/>
      <c r="S11" s="70"/>
      <c r="T11" s="70"/>
      <c r="U11" s="70"/>
    </row>
    <row r="12" s="131" customFormat="1" ht="22.9" customHeight="1" spans="1:21">
      <c r="A12" s="111">
        <v>208</v>
      </c>
      <c r="B12" s="112" t="s">
        <v>172</v>
      </c>
      <c r="C12" s="111" t="s">
        <v>177</v>
      </c>
      <c r="D12" s="113" t="s">
        <v>178</v>
      </c>
      <c r="E12" s="114" t="s">
        <v>179</v>
      </c>
      <c r="F12" s="77">
        <v>34.24</v>
      </c>
      <c r="G12" s="140">
        <v>34.24</v>
      </c>
      <c r="H12" s="86">
        <v>34.23552</v>
      </c>
      <c r="I12" s="86"/>
      <c r="J12" s="85"/>
      <c r="K12" s="85"/>
      <c r="L12" s="85"/>
      <c r="M12" s="143"/>
      <c r="N12" s="51"/>
      <c r="O12" s="51"/>
      <c r="P12" s="51"/>
      <c r="Q12" s="51"/>
      <c r="R12" s="51"/>
      <c r="S12" s="51"/>
      <c r="T12" s="51"/>
      <c r="U12" s="51"/>
    </row>
    <row r="13" s="87" customFormat="1" ht="22.9" customHeight="1" spans="1:21">
      <c r="A13" s="34">
        <v>208</v>
      </c>
      <c r="B13" s="34">
        <v>99</v>
      </c>
      <c r="C13" s="34"/>
      <c r="D13" s="108" t="s">
        <v>180</v>
      </c>
      <c r="E13" s="109" t="s">
        <v>181</v>
      </c>
      <c r="F13" s="141">
        <v>4.28</v>
      </c>
      <c r="G13" s="142">
        <v>4.28</v>
      </c>
      <c r="H13" s="83">
        <v>4.28</v>
      </c>
      <c r="I13" s="83"/>
      <c r="J13" s="82"/>
      <c r="K13" s="82"/>
      <c r="L13" s="82"/>
      <c r="M13" s="144"/>
      <c r="N13" s="49"/>
      <c r="O13" s="49"/>
      <c r="P13" s="49"/>
      <c r="Q13" s="49"/>
      <c r="R13" s="49"/>
      <c r="S13" s="49"/>
      <c r="T13" s="49"/>
      <c r="U13" s="49"/>
    </row>
    <row r="14" s="131" customFormat="1" ht="22.9" customHeight="1" spans="1:21">
      <c r="A14" s="111">
        <v>208</v>
      </c>
      <c r="B14" s="112" t="s">
        <v>182</v>
      </c>
      <c r="C14" s="111">
        <v>99</v>
      </c>
      <c r="D14" s="113" t="s">
        <v>183</v>
      </c>
      <c r="E14" s="114" t="s">
        <v>184</v>
      </c>
      <c r="F14" s="77">
        <v>4.28</v>
      </c>
      <c r="G14" s="140">
        <v>4.28</v>
      </c>
      <c r="H14" s="86">
        <v>4.28</v>
      </c>
      <c r="I14" s="86"/>
      <c r="J14" s="85"/>
      <c r="K14" s="85"/>
      <c r="L14" s="85"/>
      <c r="M14" s="143"/>
      <c r="N14" s="51"/>
      <c r="O14" s="51"/>
      <c r="P14" s="51"/>
      <c r="Q14" s="51"/>
      <c r="R14" s="51"/>
      <c r="S14" s="51"/>
      <c r="T14" s="51"/>
      <c r="U14" s="51"/>
    </row>
    <row r="15" s="87" customFormat="1" ht="22.9" customHeight="1" spans="1:21">
      <c r="A15" s="34">
        <v>210</v>
      </c>
      <c r="B15" s="110"/>
      <c r="C15" s="118"/>
      <c r="D15" s="89" t="s">
        <v>185</v>
      </c>
      <c r="E15" s="119" t="s">
        <v>186</v>
      </c>
      <c r="F15" s="141">
        <v>722.13</v>
      </c>
      <c r="G15" s="141">
        <f>G16+G18</f>
        <v>647.13524</v>
      </c>
      <c r="H15" s="141">
        <f>H16+H18</f>
        <v>537.14524</v>
      </c>
      <c r="I15" s="141">
        <f>I16+I18</f>
        <v>109.99</v>
      </c>
      <c r="J15" s="82"/>
      <c r="K15" s="83">
        <v>75</v>
      </c>
      <c r="L15" s="82"/>
      <c r="M15" s="83">
        <v>75</v>
      </c>
      <c r="N15" s="49"/>
      <c r="O15" s="49"/>
      <c r="P15" s="49"/>
      <c r="Q15" s="49"/>
      <c r="R15" s="49"/>
      <c r="S15" s="49"/>
      <c r="T15" s="49"/>
      <c r="U15" s="49"/>
    </row>
    <row r="16" s="87" customFormat="1" ht="22.9" customHeight="1" spans="1:21">
      <c r="A16" s="34">
        <v>210</v>
      </c>
      <c r="B16" s="110" t="s">
        <v>187</v>
      </c>
      <c r="C16" s="34"/>
      <c r="D16" s="89" t="s">
        <v>188</v>
      </c>
      <c r="E16" s="119" t="s">
        <v>189</v>
      </c>
      <c r="F16" s="141">
        <v>685.76</v>
      </c>
      <c r="G16" s="138">
        <v>610.76</v>
      </c>
      <c r="H16" s="83">
        <v>500.77</v>
      </c>
      <c r="I16" s="83">
        <v>109.99</v>
      </c>
      <c r="J16" s="82"/>
      <c r="K16" s="83">
        <v>75</v>
      </c>
      <c r="L16" s="82"/>
      <c r="M16" s="83">
        <v>75</v>
      </c>
      <c r="N16" s="49"/>
      <c r="O16" s="49"/>
      <c r="P16" s="49"/>
      <c r="Q16" s="49"/>
      <c r="R16" s="49"/>
      <c r="S16" s="49"/>
      <c r="T16" s="49"/>
      <c r="U16" s="49"/>
    </row>
    <row r="17" s="131" customFormat="1" ht="22.9" customHeight="1" spans="1:21">
      <c r="A17" s="111">
        <v>210</v>
      </c>
      <c r="B17" s="112" t="s">
        <v>187</v>
      </c>
      <c r="C17" s="111" t="s">
        <v>190</v>
      </c>
      <c r="D17" s="93" t="s">
        <v>191</v>
      </c>
      <c r="E17" s="120" t="s">
        <v>192</v>
      </c>
      <c r="F17" s="77">
        <v>685.76</v>
      </c>
      <c r="G17" s="139">
        <v>610.76</v>
      </c>
      <c r="H17" s="86">
        <v>500.77</v>
      </c>
      <c r="I17" s="86">
        <v>109.99</v>
      </c>
      <c r="J17" s="85"/>
      <c r="K17" s="86">
        <v>75</v>
      </c>
      <c r="L17" s="86"/>
      <c r="M17" s="145">
        <v>75</v>
      </c>
      <c r="N17" s="70"/>
      <c r="O17" s="70"/>
      <c r="P17" s="70"/>
      <c r="Q17" s="70"/>
      <c r="R17" s="70"/>
      <c r="S17" s="70"/>
      <c r="T17" s="70"/>
      <c r="U17" s="70"/>
    </row>
    <row r="18" s="87" customFormat="1" ht="22.9" customHeight="1" spans="1:21">
      <c r="A18" s="34">
        <v>210</v>
      </c>
      <c r="B18" s="110" t="s">
        <v>193</v>
      </c>
      <c r="C18" s="34"/>
      <c r="D18" s="89" t="s">
        <v>194</v>
      </c>
      <c r="E18" s="119" t="s">
        <v>195</v>
      </c>
      <c r="F18" s="83">
        <v>36.37524</v>
      </c>
      <c r="G18" s="83">
        <v>36.37524</v>
      </c>
      <c r="H18" s="83">
        <v>36.37524</v>
      </c>
      <c r="I18" s="83"/>
      <c r="J18" s="82"/>
      <c r="K18" s="83"/>
      <c r="L18" s="83"/>
      <c r="M18" s="124"/>
      <c r="N18" s="73"/>
      <c r="O18" s="73"/>
      <c r="P18" s="73"/>
      <c r="Q18" s="73"/>
      <c r="R18" s="73"/>
      <c r="S18" s="73"/>
      <c r="T18" s="73"/>
      <c r="U18" s="73"/>
    </row>
    <row r="19" s="131" customFormat="1" ht="22.9" customHeight="1" spans="1:21">
      <c r="A19" s="111">
        <v>210</v>
      </c>
      <c r="B19" s="112" t="s">
        <v>193</v>
      </c>
      <c r="C19" s="112" t="s">
        <v>196</v>
      </c>
      <c r="D19" s="93" t="s">
        <v>197</v>
      </c>
      <c r="E19" s="120" t="s">
        <v>198</v>
      </c>
      <c r="F19" s="77">
        <v>36.37524</v>
      </c>
      <c r="G19" s="77">
        <v>36.37524</v>
      </c>
      <c r="H19" s="62">
        <v>36.37524</v>
      </c>
      <c r="I19" s="86"/>
      <c r="J19" s="85"/>
      <c r="K19" s="85"/>
      <c r="L19" s="85"/>
      <c r="M19" s="143"/>
      <c r="N19" s="70"/>
      <c r="O19" s="70"/>
      <c r="P19" s="70"/>
      <c r="Q19" s="70"/>
      <c r="R19" s="70"/>
      <c r="S19" s="70"/>
      <c r="T19" s="70"/>
      <c r="U19" s="70"/>
    </row>
    <row r="20" s="87" customFormat="1" ht="22.9" customHeight="1" spans="1:21">
      <c r="A20" s="34">
        <v>221</v>
      </c>
      <c r="B20" s="110"/>
      <c r="C20" s="34"/>
      <c r="D20" s="108" t="s">
        <v>199</v>
      </c>
      <c r="E20" s="109" t="s">
        <v>200</v>
      </c>
      <c r="F20" s="141">
        <v>51.35</v>
      </c>
      <c r="G20" s="141">
        <v>51.35</v>
      </c>
      <c r="H20" s="141">
        <v>51.35</v>
      </c>
      <c r="I20" s="83"/>
      <c r="J20" s="82"/>
      <c r="K20" s="82"/>
      <c r="L20" s="82"/>
      <c r="M20" s="144"/>
      <c r="N20" s="73"/>
      <c r="O20" s="73"/>
      <c r="P20" s="73"/>
      <c r="Q20" s="73"/>
      <c r="R20" s="73"/>
      <c r="S20" s="73"/>
      <c r="T20" s="73"/>
      <c r="U20" s="73"/>
    </row>
    <row r="21" s="87" customFormat="1" ht="22.9" customHeight="1" spans="1:21">
      <c r="A21" s="34">
        <v>221</v>
      </c>
      <c r="B21" s="110" t="s">
        <v>196</v>
      </c>
      <c r="C21" s="34"/>
      <c r="D21" s="108" t="s">
        <v>201</v>
      </c>
      <c r="E21" s="109" t="s">
        <v>202</v>
      </c>
      <c r="F21" s="141">
        <v>51.35</v>
      </c>
      <c r="G21" s="141">
        <v>51.35</v>
      </c>
      <c r="H21" s="141">
        <v>51.35</v>
      </c>
      <c r="I21" s="83"/>
      <c r="J21" s="82"/>
      <c r="K21" s="82"/>
      <c r="L21" s="82"/>
      <c r="M21" s="144"/>
      <c r="N21" s="73"/>
      <c r="O21" s="73"/>
      <c r="P21" s="73"/>
      <c r="Q21" s="73"/>
      <c r="R21" s="73"/>
      <c r="S21" s="73"/>
      <c r="T21" s="73"/>
      <c r="U21" s="73"/>
    </row>
    <row r="22" s="131" customFormat="1" ht="22.9" customHeight="1" spans="1:21">
      <c r="A22" s="111">
        <v>221</v>
      </c>
      <c r="B22" s="112" t="s">
        <v>196</v>
      </c>
      <c r="C22" s="112" t="s">
        <v>190</v>
      </c>
      <c r="D22" s="113" t="s">
        <v>203</v>
      </c>
      <c r="E22" s="114" t="s">
        <v>204</v>
      </c>
      <c r="F22" s="77">
        <v>51.35</v>
      </c>
      <c r="G22" s="140">
        <v>51.35</v>
      </c>
      <c r="H22" s="77">
        <v>51.35</v>
      </c>
      <c r="I22" s="86"/>
      <c r="J22" s="85"/>
      <c r="K22" s="85"/>
      <c r="L22" s="85"/>
      <c r="M22" s="143"/>
      <c r="N22" s="70"/>
      <c r="O22" s="70"/>
      <c r="P22" s="70"/>
      <c r="Q22" s="70"/>
      <c r="R22" s="70"/>
      <c r="S22" s="70"/>
      <c r="T22" s="70"/>
      <c r="U22" s="7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zoomScale="115" zoomScaleNormal="115" workbookViewId="0">
      <selection activeCell="C29" sqref="C29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6.35" customHeight="1" spans="1:4">
      <c r="A1" s="32"/>
      <c r="D1" s="54" t="s">
        <v>233</v>
      </c>
    </row>
    <row r="2" ht="31.9" customHeight="1" spans="1:4">
      <c r="A2" s="56" t="s">
        <v>11</v>
      </c>
      <c r="B2" s="56"/>
      <c r="C2" s="56"/>
      <c r="D2" s="56"/>
    </row>
    <row r="3" ht="18.95" customHeight="1" spans="1:5">
      <c r="A3" s="46" t="s">
        <v>31</v>
      </c>
      <c r="B3" s="46"/>
      <c r="C3" s="46"/>
      <c r="D3" s="55" t="s">
        <v>32</v>
      </c>
      <c r="E3" s="32"/>
    </row>
    <row r="4" ht="20.25" customHeight="1" spans="1:5">
      <c r="A4" s="47" t="s">
        <v>33</v>
      </c>
      <c r="B4" s="47"/>
      <c r="C4" s="47" t="s">
        <v>34</v>
      </c>
      <c r="D4" s="47"/>
      <c r="E4" s="10"/>
    </row>
    <row r="5" ht="20.25" customHeight="1" spans="1:5">
      <c r="A5" s="47" t="s">
        <v>35</v>
      </c>
      <c r="B5" s="47" t="s">
        <v>36</v>
      </c>
      <c r="C5" s="47" t="s">
        <v>35</v>
      </c>
      <c r="D5" s="47" t="s">
        <v>36</v>
      </c>
      <c r="E5" s="10"/>
    </row>
    <row r="6" ht="20.25" customHeight="1" spans="1:5">
      <c r="A6" s="50" t="s">
        <v>234</v>
      </c>
      <c r="B6" s="49">
        <v>880.47</v>
      </c>
      <c r="C6" s="50" t="s">
        <v>235</v>
      </c>
      <c r="D6" s="49">
        <v>880.47</v>
      </c>
      <c r="E6" s="53"/>
    </row>
    <row r="7" ht="20.25" customHeight="1" spans="1:5">
      <c r="A7" s="43" t="s">
        <v>236</v>
      </c>
      <c r="B7" s="51">
        <v>880.47</v>
      </c>
      <c r="C7" s="43" t="s">
        <v>41</v>
      </c>
      <c r="D7" s="70"/>
      <c r="E7" s="53"/>
    </row>
    <row r="8" ht="20.25" customHeight="1" spans="1:5">
      <c r="A8" s="43" t="s">
        <v>237</v>
      </c>
      <c r="B8" s="51">
        <v>880.47</v>
      </c>
      <c r="C8" s="43" t="s">
        <v>45</v>
      </c>
      <c r="D8" s="70"/>
      <c r="E8" s="53"/>
    </row>
    <row r="9" ht="31.15" customHeight="1" spans="1:5">
      <c r="A9" s="43" t="s">
        <v>48</v>
      </c>
      <c r="B9" s="51"/>
      <c r="C9" s="43" t="s">
        <v>49</v>
      </c>
      <c r="D9" s="70"/>
      <c r="E9" s="53"/>
    </row>
    <row r="10" ht="20.25" customHeight="1" spans="1:5">
      <c r="A10" s="43" t="s">
        <v>238</v>
      </c>
      <c r="B10" s="51"/>
      <c r="C10" s="43" t="s">
        <v>53</v>
      </c>
      <c r="D10" s="70"/>
      <c r="E10" s="53"/>
    </row>
    <row r="11" ht="20.25" customHeight="1" spans="1:5">
      <c r="A11" s="43" t="s">
        <v>239</v>
      </c>
      <c r="B11" s="51"/>
      <c r="C11" s="43" t="s">
        <v>57</v>
      </c>
      <c r="D11" s="70"/>
      <c r="E11" s="53"/>
    </row>
    <row r="12" ht="20.25" customHeight="1" spans="1:5">
      <c r="A12" s="43" t="s">
        <v>240</v>
      </c>
      <c r="B12" s="51"/>
      <c r="C12" s="43" t="s">
        <v>61</v>
      </c>
      <c r="D12" s="70"/>
      <c r="E12" s="53"/>
    </row>
    <row r="13" ht="20.25" customHeight="1" spans="1:5">
      <c r="A13" s="50" t="s">
        <v>241</v>
      </c>
      <c r="B13" s="49"/>
      <c r="C13" s="43" t="s">
        <v>65</v>
      </c>
      <c r="D13" s="70"/>
      <c r="E13" s="53"/>
    </row>
    <row r="14" ht="20.25" customHeight="1" spans="1:5">
      <c r="A14" s="43" t="s">
        <v>236</v>
      </c>
      <c r="B14" s="51"/>
      <c r="C14" s="43" t="s">
        <v>69</v>
      </c>
      <c r="D14" s="70">
        <v>106.99</v>
      </c>
      <c r="E14" s="53"/>
    </row>
    <row r="15" ht="20.25" customHeight="1" spans="1:5">
      <c r="A15" s="43" t="s">
        <v>238</v>
      </c>
      <c r="B15" s="51"/>
      <c r="C15" s="43" t="s">
        <v>73</v>
      </c>
      <c r="D15" s="70"/>
      <c r="E15" s="53"/>
    </row>
    <row r="16" ht="20.25" customHeight="1" spans="1:5">
      <c r="A16" s="43" t="s">
        <v>239</v>
      </c>
      <c r="B16" s="51"/>
      <c r="C16" s="43" t="s">
        <v>77</v>
      </c>
      <c r="D16" s="70">
        <v>722.13</v>
      </c>
      <c r="E16" s="53"/>
    </row>
    <row r="17" ht="20.25" customHeight="1" spans="1:5">
      <c r="A17" s="43" t="s">
        <v>240</v>
      </c>
      <c r="B17" s="51"/>
      <c r="C17" s="43" t="s">
        <v>81</v>
      </c>
      <c r="D17" s="70"/>
      <c r="E17" s="53"/>
    </row>
    <row r="18" ht="20.25" customHeight="1" spans="1:5">
      <c r="A18" s="43"/>
      <c r="B18" s="51"/>
      <c r="C18" s="43" t="s">
        <v>85</v>
      </c>
      <c r="D18" s="70"/>
      <c r="E18" s="53"/>
    </row>
    <row r="19" ht="20.25" customHeight="1" spans="1:5">
      <c r="A19" s="43"/>
      <c r="B19" s="43"/>
      <c r="C19" s="43" t="s">
        <v>89</v>
      </c>
      <c r="D19" s="70"/>
      <c r="E19" s="53"/>
    </row>
    <row r="20" ht="20.25" customHeight="1" spans="1:5">
      <c r="A20" s="43"/>
      <c r="B20" s="43"/>
      <c r="C20" s="43" t="s">
        <v>93</v>
      </c>
      <c r="D20" s="70"/>
      <c r="E20" s="53"/>
    </row>
    <row r="21" ht="20.25" customHeight="1" spans="1:5">
      <c r="A21" s="43"/>
      <c r="B21" s="43"/>
      <c r="C21" s="43" t="s">
        <v>97</v>
      </c>
      <c r="D21" s="70"/>
      <c r="E21" s="53"/>
    </row>
    <row r="22" ht="20.25" customHeight="1" spans="1:5">
      <c r="A22" s="43"/>
      <c r="B22" s="43"/>
      <c r="C22" s="43" t="s">
        <v>100</v>
      </c>
      <c r="D22" s="70"/>
      <c r="E22" s="53"/>
    </row>
    <row r="23" ht="20.25" customHeight="1" spans="1:5">
      <c r="A23" s="43"/>
      <c r="B23" s="43"/>
      <c r="C23" s="43" t="s">
        <v>103</v>
      </c>
      <c r="D23" s="70"/>
      <c r="E23" s="53"/>
    </row>
    <row r="24" ht="20.25" customHeight="1" spans="1:5">
      <c r="A24" s="43"/>
      <c r="B24" s="43"/>
      <c r="C24" s="43" t="s">
        <v>105</v>
      </c>
      <c r="D24" s="70"/>
      <c r="E24" s="53"/>
    </row>
    <row r="25" ht="20.25" customHeight="1" spans="1:5">
      <c r="A25" s="43"/>
      <c r="B25" s="43"/>
      <c r="C25" s="43" t="s">
        <v>107</v>
      </c>
      <c r="D25" s="70"/>
      <c r="E25" s="53"/>
    </row>
    <row r="26" ht="20.25" customHeight="1" spans="1:5">
      <c r="A26" s="43"/>
      <c r="B26" s="43"/>
      <c r="C26" s="43" t="s">
        <v>109</v>
      </c>
      <c r="D26" s="70">
        <v>51.35</v>
      </c>
      <c r="E26" s="53"/>
    </row>
    <row r="27" ht="20.25" customHeight="1" spans="1:5">
      <c r="A27" s="43"/>
      <c r="B27" s="43"/>
      <c r="C27" s="43" t="s">
        <v>111</v>
      </c>
      <c r="D27" s="70"/>
      <c r="E27" s="53"/>
    </row>
    <row r="28" ht="20.25" customHeight="1" spans="1:5">
      <c r="A28" s="43"/>
      <c r="B28" s="43"/>
      <c r="C28" s="43" t="s">
        <v>113</v>
      </c>
      <c r="D28" s="70"/>
      <c r="E28" s="53"/>
    </row>
    <row r="29" ht="20.25" customHeight="1" spans="1:5">
      <c r="A29" s="43"/>
      <c r="B29" s="43"/>
      <c r="C29" s="43" t="s">
        <v>115</v>
      </c>
      <c r="D29" s="70"/>
      <c r="E29" s="53"/>
    </row>
    <row r="30" ht="20.25" customHeight="1" spans="1:5">
      <c r="A30" s="43"/>
      <c r="B30" s="43"/>
      <c r="C30" s="43" t="s">
        <v>117</v>
      </c>
      <c r="D30" s="70"/>
      <c r="E30" s="53"/>
    </row>
    <row r="31" ht="20.25" customHeight="1" spans="1:5">
      <c r="A31" s="43"/>
      <c r="B31" s="43"/>
      <c r="C31" s="43" t="s">
        <v>119</v>
      </c>
      <c r="D31" s="70"/>
      <c r="E31" s="53"/>
    </row>
    <row r="32" ht="20.25" customHeight="1" spans="1:5">
      <c r="A32" s="43"/>
      <c r="B32" s="43"/>
      <c r="C32" s="43" t="s">
        <v>121</v>
      </c>
      <c r="D32" s="70"/>
      <c r="E32" s="53"/>
    </row>
    <row r="33" ht="20.25" customHeight="1" spans="1:5">
      <c r="A33" s="43"/>
      <c r="B33" s="43"/>
      <c r="C33" s="43" t="s">
        <v>123</v>
      </c>
      <c r="D33" s="70"/>
      <c r="E33" s="53"/>
    </row>
    <row r="34" ht="20.25" customHeight="1" spans="1:5">
      <c r="A34" s="43"/>
      <c r="B34" s="43"/>
      <c r="C34" s="43" t="s">
        <v>124</v>
      </c>
      <c r="D34" s="70"/>
      <c r="E34" s="53"/>
    </row>
    <row r="35" ht="20.25" customHeight="1" spans="1:5">
      <c r="A35" s="43"/>
      <c r="B35" s="43"/>
      <c r="C35" s="43" t="s">
        <v>125</v>
      </c>
      <c r="D35" s="70"/>
      <c r="E35" s="53"/>
    </row>
    <row r="36" ht="20.25" customHeight="1" spans="1:5">
      <c r="A36" s="43"/>
      <c r="B36" s="43"/>
      <c r="C36" s="43" t="s">
        <v>126</v>
      </c>
      <c r="D36" s="70"/>
      <c r="E36" s="53"/>
    </row>
    <row r="37" ht="20.25" customHeight="1" spans="1:5">
      <c r="A37" s="43"/>
      <c r="B37" s="43"/>
      <c r="C37" s="43"/>
      <c r="D37" s="43"/>
      <c r="E37" s="53"/>
    </row>
    <row r="38" ht="20.25" customHeight="1" spans="1:5">
      <c r="A38" s="50"/>
      <c r="B38" s="50"/>
      <c r="C38" s="50" t="s">
        <v>242</v>
      </c>
      <c r="D38" s="49"/>
      <c r="E38" s="136"/>
    </row>
    <row r="39" ht="20.25" customHeight="1" spans="1:5">
      <c r="A39" s="50"/>
      <c r="B39" s="50"/>
      <c r="C39" s="50"/>
      <c r="D39" s="50"/>
      <c r="E39" s="136"/>
    </row>
    <row r="40" ht="20.25" customHeight="1" spans="1:5">
      <c r="A40" s="34" t="s">
        <v>243</v>
      </c>
      <c r="B40" s="49">
        <v>880.47</v>
      </c>
      <c r="C40" s="34" t="s">
        <v>244</v>
      </c>
      <c r="D40" s="49">
        <v>880.47</v>
      </c>
      <c r="E40" s="13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zoomScale="130" zoomScaleNormal="130" workbookViewId="0">
      <pane ySplit="6" topLeftCell="A19" activePane="bottomLeft" state="frozen"/>
      <selection/>
      <selection pane="bottomLeft" activeCell="A18" sqref="$A18:$XFD18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32"/>
      <c r="D1" s="32"/>
      <c r="K1" s="54" t="s">
        <v>245</v>
      </c>
    </row>
    <row r="2" ht="43.15" customHeight="1" spans="1:11">
      <c r="A2" s="56" t="s">
        <v>12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24.2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55" t="s">
        <v>32</v>
      </c>
      <c r="K3" s="55"/>
    </row>
    <row r="4" ht="19.9" customHeight="1" spans="1:11">
      <c r="A4" s="47" t="s">
        <v>159</v>
      </c>
      <c r="B4" s="47"/>
      <c r="C4" s="47"/>
      <c r="D4" s="47" t="s">
        <v>160</v>
      </c>
      <c r="E4" s="47" t="s">
        <v>161</v>
      </c>
      <c r="F4" s="47" t="s">
        <v>136</v>
      </c>
      <c r="G4" s="47" t="s">
        <v>162</v>
      </c>
      <c r="H4" s="47"/>
      <c r="I4" s="47"/>
      <c r="J4" s="47"/>
      <c r="K4" s="47" t="s">
        <v>163</v>
      </c>
    </row>
    <row r="5" ht="17.25" customHeight="1" spans="1:11">
      <c r="A5" s="47"/>
      <c r="B5" s="47"/>
      <c r="C5" s="47"/>
      <c r="D5" s="47"/>
      <c r="E5" s="47"/>
      <c r="F5" s="47"/>
      <c r="G5" s="47" t="s">
        <v>138</v>
      </c>
      <c r="H5" s="47" t="s">
        <v>246</v>
      </c>
      <c r="I5" s="47"/>
      <c r="J5" s="47" t="s">
        <v>247</v>
      </c>
      <c r="K5" s="47"/>
    </row>
    <row r="6" ht="24.2" customHeight="1" spans="1:11">
      <c r="A6" s="47" t="s">
        <v>167</v>
      </c>
      <c r="B6" s="47" t="s">
        <v>168</v>
      </c>
      <c r="C6" s="47" t="s">
        <v>169</v>
      </c>
      <c r="D6" s="47"/>
      <c r="E6" s="47"/>
      <c r="F6" s="47"/>
      <c r="G6" s="47"/>
      <c r="H6" s="47" t="s">
        <v>225</v>
      </c>
      <c r="I6" s="47" t="s">
        <v>217</v>
      </c>
      <c r="J6" s="47"/>
      <c r="K6" s="47"/>
    </row>
    <row r="7" ht="22.9" customHeight="1" spans="1:11">
      <c r="A7" s="102"/>
      <c r="B7" s="102"/>
      <c r="C7" s="102"/>
      <c r="D7" s="103" t="s">
        <v>136</v>
      </c>
      <c r="E7" s="103"/>
      <c r="F7" s="132">
        <v>880.471408</v>
      </c>
      <c r="G7" s="132">
        <v>805.471408</v>
      </c>
      <c r="H7" s="132">
        <v>695.480908</v>
      </c>
      <c r="I7" s="132">
        <v>0</v>
      </c>
      <c r="J7" s="132">
        <v>109.9905</v>
      </c>
      <c r="K7" s="132">
        <v>75</v>
      </c>
    </row>
    <row r="8" ht="22.9" customHeight="1" spans="1:11">
      <c r="A8" s="71"/>
      <c r="B8" s="71"/>
      <c r="C8" s="71"/>
      <c r="D8" s="89" t="s">
        <v>154</v>
      </c>
      <c r="E8" s="72" t="s">
        <v>155</v>
      </c>
      <c r="F8" s="133">
        <v>880.471408</v>
      </c>
      <c r="G8" s="133">
        <v>805.471408</v>
      </c>
      <c r="H8" s="133">
        <v>695.480908</v>
      </c>
      <c r="I8" s="133">
        <v>0</v>
      </c>
      <c r="J8" s="133">
        <v>109.9905</v>
      </c>
      <c r="K8" s="133">
        <v>75</v>
      </c>
    </row>
    <row r="9" ht="22.9" customHeight="1" spans="1:11">
      <c r="A9" s="71"/>
      <c r="B9" s="71"/>
      <c r="C9" s="71"/>
      <c r="D9" s="89" t="s">
        <v>156</v>
      </c>
      <c r="E9" s="72" t="s">
        <v>157</v>
      </c>
      <c r="F9" s="133">
        <v>880.471408</v>
      </c>
      <c r="G9" s="133">
        <v>805.471408</v>
      </c>
      <c r="H9" s="133">
        <v>695.480908</v>
      </c>
      <c r="I9" s="133">
        <v>0</v>
      </c>
      <c r="J9" s="133">
        <v>109.9905</v>
      </c>
      <c r="K9" s="133">
        <v>75</v>
      </c>
    </row>
    <row r="10" ht="22.9" customHeight="1" spans="1:11">
      <c r="A10" s="34">
        <v>208</v>
      </c>
      <c r="B10" s="34"/>
      <c r="C10" s="34"/>
      <c r="D10" s="108" t="s">
        <v>170</v>
      </c>
      <c r="E10" s="109" t="s">
        <v>171</v>
      </c>
      <c r="F10" s="133">
        <f t="shared" ref="F10:H10" si="0">F11+F14</f>
        <v>106.986</v>
      </c>
      <c r="G10" s="133">
        <f t="shared" si="0"/>
        <v>106.986</v>
      </c>
      <c r="H10" s="133">
        <f t="shared" si="0"/>
        <v>106.986</v>
      </c>
      <c r="I10" s="132">
        <v>0</v>
      </c>
      <c r="J10" s="132">
        <v>0</v>
      </c>
      <c r="K10" s="132">
        <v>0</v>
      </c>
    </row>
    <row r="11" ht="22.9" customHeight="1" spans="1:11">
      <c r="A11" s="34">
        <v>208</v>
      </c>
      <c r="B11" s="110" t="s">
        <v>172</v>
      </c>
      <c r="C11" s="34"/>
      <c r="D11" s="108" t="s">
        <v>173</v>
      </c>
      <c r="E11" s="109" t="s">
        <v>174</v>
      </c>
      <c r="F11" s="133">
        <f t="shared" ref="F11:H11" si="1">F12+F13</f>
        <v>102.70656</v>
      </c>
      <c r="G11" s="133">
        <f t="shared" si="1"/>
        <v>102.70656</v>
      </c>
      <c r="H11" s="133">
        <f t="shared" si="1"/>
        <v>102.70656</v>
      </c>
      <c r="I11" s="133">
        <v>0</v>
      </c>
      <c r="J11" s="133">
        <v>0</v>
      </c>
      <c r="K11" s="133">
        <v>0</v>
      </c>
    </row>
    <row r="12" s="131" customFormat="1" ht="22.9" customHeight="1" spans="1:11">
      <c r="A12" s="111">
        <v>208</v>
      </c>
      <c r="B12" s="112" t="s">
        <v>172</v>
      </c>
      <c r="C12" s="111" t="s">
        <v>172</v>
      </c>
      <c r="D12" s="113" t="s">
        <v>175</v>
      </c>
      <c r="E12" s="114" t="s">
        <v>176</v>
      </c>
      <c r="F12" s="62">
        <v>68.47104</v>
      </c>
      <c r="G12" s="62">
        <v>68.47104</v>
      </c>
      <c r="H12" s="62">
        <v>68.47104</v>
      </c>
      <c r="I12" s="134"/>
      <c r="J12" s="134"/>
      <c r="K12" s="134"/>
    </row>
    <row r="13" s="131" customFormat="1" ht="22.9" customHeight="1" spans="1:11">
      <c r="A13" s="111">
        <v>208</v>
      </c>
      <c r="B13" s="112" t="s">
        <v>172</v>
      </c>
      <c r="C13" s="111" t="s">
        <v>177</v>
      </c>
      <c r="D13" s="113" t="s">
        <v>178</v>
      </c>
      <c r="E13" s="114" t="s">
        <v>179</v>
      </c>
      <c r="F13" s="62">
        <v>34.23552</v>
      </c>
      <c r="G13" s="62">
        <v>34.23552</v>
      </c>
      <c r="H13" s="62">
        <v>34.23552</v>
      </c>
      <c r="I13" s="134"/>
      <c r="J13" s="134"/>
      <c r="K13" s="134"/>
    </row>
    <row r="14" ht="22.9" customHeight="1" spans="1:11">
      <c r="A14" s="34">
        <v>208</v>
      </c>
      <c r="B14" s="34">
        <v>99</v>
      </c>
      <c r="C14" s="34"/>
      <c r="D14" s="108" t="s">
        <v>180</v>
      </c>
      <c r="E14" s="109" t="s">
        <v>181</v>
      </c>
      <c r="F14" s="133">
        <v>4.27944</v>
      </c>
      <c r="G14" s="133">
        <v>4.27944</v>
      </c>
      <c r="H14" s="133">
        <v>4.27944</v>
      </c>
      <c r="I14" s="133">
        <v>0</v>
      </c>
      <c r="J14" s="133">
        <v>0</v>
      </c>
      <c r="K14" s="133">
        <v>0</v>
      </c>
    </row>
    <row r="15" s="131" customFormat="1" ht="22.9" customHeight="1" spans="1:11">
      <c r="A15" s="111">
        <v>208</v>
      </c>
      <c r="B15" s="112" t="s">
        <v>182</v>
      </c>
      <c r="C15" s="111">
        <v>99</v>
      </c>
      <c r="D15" s="113" t="s">
        <v>183</v>
      </c>
      <c r="E15" s="114" t="s">
        <v>184</v>
      </c>
      <c r="F15" s="62">
        <v>4.27944</v>
      </c>
      <c r="G15" s="62">
        <v>4.27944</v>
      </c>
      <c r="H15" s="62">
        <v>4.27944</v>
      </c>
      <c r="I15" s="135"/>
      <c r="J15" s="134"/>
      <c r="K15" s="134"/>
    </row>
    <row r="16" ht="22.9" customHeight="1" spans="1:11">
      <c r="A16" s="34">
        <v>210</v>
      </c>
      <c r="B16" s="110"/>
      <c r="C16" s="118"/>
      <c r="D16" s="89" t="s">
        <v>185</v>
      </c>
      <c r="E16" s="119" t="s">
        <v>186</v>
      </c>
      <c r="F16" s="133">
        <f t="shared" ref="F16:H16" si="2">F17+F19</f>
        <v>722.132128</v>
      </c>
      <c r="G16" s="133">
        <f t="shared" si="2"/>
        <v>647.132128</v>
      </c>
      <c r="H16" s="133">
        <f t="shared" si="2"/>
        <v>537.141628</v>
      </c>
      <c r="I16" s="133">
        <v>0</v>
      </c>
      <c r="J16" s="133">
        <f>J17+J19</f>
        <v>109.9905</v>
      </c>
      <c r="K16" s="133">
        <f>K17+K19</f>
        <v>75</v>
      </c>
    </row>
    <row r="17" ht="22.9" customHeight="1" spans="1:11">
      <c r="A17" s="34">
        <v>210</v>
      </c>
      <c r="B17" s="110" t="s">
        <v>187</v>
      </c>
      <c r="C17" s="34"/>
      <c r="D17" s="89" t="s">
        <v>188</v>
      </c>
      <c r="E17" s="119" t="s">
        <v>189</v>
      </c>
      <c r="F17" s="133">
        <v>685.756888</v>
      </c>
      <c r="G17" s="133">
        <v>610.756888</v>
      </c>
      <c r="H17" s="133">
        <v>500.766388</v>
      </c>
      <c r="I17" s="133">
        <v>0</v>
      </c>
      <c r="J17" s="133">
        <v>109.9905</v>
      </c>
      <c r="K17" s="133">
        <v>75</v>
      </c>
    </row>
    <row r="18" s="131" customFormat="1" ht="22.9" customHeight="1" spans="1:11">
      <c r="A18" s="111">
        <v>210</v>
      </c>
      <c r="B18" s="112" t="s">
        <v>187</v>
      </c>
      <c r="C18" s="111" t="s">
        <v>190</v>
      </c>
      <c r="D18" s="93" t="s">
        <v>191</v>
      </c>
      <c r="E18" s="120" t="s">
        <v>192</v>
      </c>
      <c r="F18" s="62">
        <v>685.756888</v>
      </c>
      <c r="G18" s="62">
        <v>610.756888</v>
      </c>
      <c r="H18" s="62">
        <v>500.766388</v>
      </c>
      <c r="I18" s="63"/>
      <c r="J18" s="62">
        <v>109.9905</v>
      </c>
      <c r="K18" s="62">
        <v>75</v>
      </c>
    </row>
    <row r="19" ht="22.9" customHeight="1" spans="1:11">
      <c r="A19" s="34">
        <v>210</v>
      </c>
      <c r="B19" s="110" t="s">
        <v>193</v>
      </c>
      <c r="C19" s="34"/>
      <c r="D19" s="89" t="s">
        <v>194</v>
      </c>
      <c r="E19" s="119" t="s">
        <v>195</v>
      </c>
      <c r="F19" s="133">
        <v>36.37524</v>
      </c>
      <c r="G19" s="133">
        <v>36.37524</v>
      </c>
      <c r="H19" s="133">
        <v>36.37524</v>
      </c>
      <c r="I19" s="133">
        <v>0</v>
      </c>
      <c r="J19" s="133">
        <v>0</v>
      </c>
      <c r="K19" s="133">
        <v>0</v>
      </c>
    </row>
    <row r="20" s="131" customFormat="1" ht="22.9" customHeight="1" spans="1:11">
      <c r="A20" s="111">
        <v>210</v>
      </c>
      <c r="B20" s="112" t="s">
        <v>193</v>
      </c>
      <c r="C20" s="112" t="s">
        <v>196</v>
      </c>
      <c r="D20" s="93" t="s">
        <v>197</v>
      </c>
      <c r="E20" s="120" t="s">
        <v>198</v>
      </c>
      <c r="F20" s="62">
        <v>36.37524</v>
      </c>
      <c r="G20" s="62">
        <v>36.37524</v>
      </c>
      <c r="H20" s="62">
        <v>36.37524</v>
      </c>
      <c r="I20" s="63"/>
      <c r="J20" s="63"/>
      <c r="K20" s="63"/>
    </row>
    <row r="21" ht="22.9" customHeight="1" spans="1:11">
      <c r="A21" s="34">
        <v>221</v>
      </c>
      <c r="B21" s="110"/>
      <c r="C21" s="34"/>
      <c r="D21" s="108" t="s">
        <v>199</v>
      </c>
      <c r="E21" s="109" t="s">
        <v>200</v>
      </c>
      <c r="F21" s="133">
        <v>51.35328</v>
      </c>
      <c r="G21" s="133">
        <v>51.35328</v>
      </c>
      <c r="H21" s="133">
        <v>51.35328</v>
      </c>
      <c r="I21" s="133">
        <v>0</v>
      </c>
      <c r="J21" s="133">
        <v>0</v>
      </c>
      <c r="K21" s="133">
        <v>0</v>
      </c>
    </row>
    <row r="22" ht="22.9" customHeight="1" spans="1:11">
      <c r="A22" s="34">
        <v>221</v>
      </c>
      <c r="B22" s="110" t="s">
        <v>196</v>
      </c>
      <c r="C22" s="34"/>
      <c r="D22" s="108" t="s">
        <v>201</v>
      </c>
      <c r="E22" s="109" t="s">
        <v>202</v>
      </c>
      <c r="F22" s="133">
        <v>51.35328</v>
      </c>
      <c r="G22" s="133">
        <v>51.35328</v>
      </c>
      <c r="H22" s="133">
        <v>51.35328</v>
      </c>
      <c r="I22" s="132">
        <v>0</v>
      </c>
      <c r="J22" s="132">
        <v>0</v>
      </c>
      <c r="K22" s="132">
        <v>0</v>
      </c>
    </row>
    <row r="23" s="131" customFormat="1" ht="22.9" customHeight="1" spans="1:11">
      <c r="A23" s="111">
        <v>221</v>
      </c>
      <c r="B23" s="112" t="s">
        <v>196</v>
      </c>
      <c r="C23" s="112" t="s">
        <v>190</v>
      </c>
      <c r="D23" s="113" t="s">
        <v>203</v>
      </c>
      <c r="E23" s="114" t="s">
        <v>204</v>
      </c>
      <c r="F23" s="62">
        <v>51.35328</v>
      </c>
      <c r="G23" s="62">
        <v>51.35328</v>
      </c>
      <c r="H23" s="62">
        <v>51.35328</v>
      </c>
      <c r="I23" s="63"/>
      <c r="J23" s="63"/>
      <c r="K23" s="63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zoomScale="145" zoomScaleNormal="145" workbookViewId="0">
      <selection activeCell="D36" sqref="D36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32"/>
      <c r="B1" s="32"/>
      <c r="C1" s="32"/>
      <c r="D1" s="32"/>
      <c r="E1" s="54" t="s">
        <v>248</v>
      </c>
    </row>
    <row r="2" ht="40.5" customHeight="1" spans="1:5">
      <c r="A2" s="56" t="s">
        <v>13</v>
      </c>
      <c r="B2" s="56"/>
      <c r="C2" s="56"/>
      <c r="D2" s="56"/>
      <c r="E2" s="56"/>
    </row>
    <row r="3" ht="33.6" customHeight="1" spans="1:5">
      <c r="A3" s="125" t="s">
        <v>31</v>
      </c>
      <c r="B3" s="125"/>
      <c r="C3" s="125"/>
      <c r="D3" s="125"/>
      <c r="E3" s="126" t="s">
        <v>32</v>
      </c>
    </row>
    <row r="4" ht="38.85" customHeight="1" spans="1:5">
      <c r="A4" s="47" t="s">
        <v>249</v>
      </c>
      <c r="B4" s="47"/>
      <c r="C4" s="47" t="s">
        <v>250</v>
      </c>
      <c r="D4" s="47"/>
      <c r="E4" s="47"/>
    </row>
    <row r="5" ht="22.9" customHeight="1" spans="1:5">
      <c r="A5" s="47" t="s">
        <v>251</v>
      </c>
      <c r="B5" s="47" t="s">
        <v>161</v>
      </c>
      <c r="C5" s="47" t="s">
        <v>136</v>
      </c>
      <c r="D5" s="47" t="s">
        <v>246</v>
      </c>
      <c r="E5" s="47" t="s">
        <v>247</v>
      </c>
    </row>
    <row r="6" ht="26.45" customHeight="1" spans="1:5">
      <c r="A6" s="127">
        <v>301</v>
      </c>
      <c r="B6" s="48" t="s">
        <v>225</v>
      </c>
      <c r="C6" s="128">
        <v>695.48</v>
      </c>
      <c r="D6" s="128">
        <v>695.48</v>
      </c>
      <c r="E6" s="128"/>
    </row>
    <row r="7" ht="26.45" customHeight="1" spans="1:5">
      <c r="A7" s="129">
        <v>30101</v>
      </c>
      <c r="B7" s="76" t="s">
        <v>252</v>
      </c>
      <c r="C7" s="130">
        <v>285.46</v>
      </c>
      <c r="D7" s="130">
        <v>285.46</v>
      </c>
      <c r="E7" s="130"/>
    </row>
    <row r="8" ht="26.45" customHeight="1" spans="1:5">
      <c r="A8" s="129">
        <v>30102</v>
      </c>
      <c r="B8" s="76" t="s">
        <v>253</v>
      </c>
      <c r="C8" s="130">
        <v>171.44</v>
      </c>
      <c r="D8" s="130">
        <v>171.44</v>
      </c>
      <c r="E8" s="130"/>
    </row>
    <row r="9" ht="26.45" customHeight="1" spans="1:5">
      <c r="A9" s="129">
        <v>30103</v>
      </c>
      <c r="B9" s="76" t="s">
        <v>254</v>
      </c>
      <c r="C9" s="130">
        <v>23.48</v>
      </c>
      <c r="D9" s="130">
        <v>23.48</v>
      </c>
      <c r="E9" s="130"/>
    </row>
    <row r="10" ht="26.45" customHeight="1" spans="1:5">
      <c r="A10" s="129">
        <v>30108</v>
      </c>
      <c r="B10" s="76" t="s">
        <v>255</v>
      </c>
      <c r="C10" s="130">
        <v>68.47</v>
      </c>
      <c r="D10" s="130">
        <v>68.47</v>
      </c>
      <c r="E10" s="130"/>
    </row>
    <row r="11" ht="26.45" customHeight="1" spans="1:5">
      <c r="A11" s="129">
        <v>30109</v>
      </c>
      <c r="B11" s="76" t="s">
        <v>256</v>
      </c>
      <c r="C11" s="130">
        <v>34.24</v>
      </c>
      <c r="D11" s="130">
        <v>34.24</v>
      </c>
      <c r="E11" s="130"/>
    </row>
    <row r="12" ht="26.45" customHeight="1" spans="1:5">
      <c r="A12" s="129">
        <v>30110</v>
      </c>
      <c r="B12" s="76" t="s">
        <v>257</v>
      </c>
      <c r="C12" s="130">
        <v>36.38</v>
      </c>
      <c r="D12" s="130">
        <v>36.38</v>
      </c>
      <c r="E12" s="130"/>
    </row>
    <row r="13" ht="26.45" customHeight="1" spans="1:5">
      <c r="A13" s="129">
        <v>30112</v>
      </c>
      <c r="B13" s="76" t="s">
        <v>258</v>
      </c>
      <c r="C13" s="130">
        <v>23.58</v>
      </c>
      <c r="D13" s="130">
        <v>23.58</v>
      </c>
      <c r="E13" s="130"/>
    </row>
    <row r="14" ht="26.45" customHeight="1" spans="1:5">
      <c r="A14" s="129">
        <v>30113</v>
      </c>
      <c r="B14" s="76" t="s">
        <v>259</v>
      </c>
      <c r="C14" s="130">
        <v>51.35</v>
      </c>
      <c r="D14" s="130">
        <v>51.35</v>
      </c>
      <c r="E14" s="130"/>
    </row>
    <row r="15" ht="26.45" customHeight="1" spans="1:5">
      <c r="A15" s="129">
        <v>30199</v>
      </c>
      <c r="B15" s="76" t="s">
        <v>260</v>
      </c>
      <c r="C15" s="130">
        <v>1.08</v>
      </c>
      <c r="D15" s="130">
        <v>1.08</v>
      </c>
      <c r="E15" s="130"/>
    </row>
    <row r="16" ht="26.45" customHeight="1" spans="1:5">
      <c r="A16" s="127">
        <v>302</v>
      </c>
      <c r="B16" s="48" t="s">
        <v>261</v>
      </c>
      <c r="C16" s="128">
        <v>109.99</v>
      </c>
      <c r="D16" s="128"/>
      <c r="E16" s="128">
        <v>109.99</v>
      </c>
    </row>
    <row r="17" ht="26.45" customHeight="1" spans="1:5">
      <c r="A17" s="129">
        <v>30201</v>
      </c>
      <c r="B17" s="76" t="s">
        <v>262</v>
      </c>
      <c r="C17" s="130">
        <v>7.56</v>
      </c>
      <c r="D17" s="130"/>
      <c r="E17" s="130">
        <v>7.56</v>
      </c>
    </row>
    <row r="18" ht="26.45" customHeight="1" spans="1:5">
      <c r="A18" s="129">
        <v>30202</v>
      </c>
      <c r="B18" s="76" t="s">
        <v>263</v>
      </c>
      <c r="C18" s="130">
        <v>3.15</v>
      </c>
      <c r="D18" s="130"/>
      <c r="E18" s="130">
        <v>3.15</v>
      </c>
    </row>
    <row r="19" ht="26.45" customHeight="1" spans="1:5">
      <c r="A19" s="129">
        <v>30205</v>
      </c>
      <c r="B19" s="76" t="s">
        <v>264</v>
      </c>
      <c r="C19" s="130">
        <v>1.89</v>
      </c>
      <c r="D19" s="130"/>
      <c r="E19" s="130">
        <v>1.89</v>
      </c>
    </row>
    <row r="20" ht="26.45" customHeight="1" spans="1:5">
      <c r="A20" s="129">
        <v>30206</v>
      </c>
      <c r="B20" s="76" t="s">
        <v>265</v>
      </c>
      <c r="C20" s="130">
        <v>3.15</v>
      </c>
      <c r="D20" s="130"/>
      <c r="E20" s="130">
        <v>3.15</v>
      </c>
    </row>
    <row r="21" ht="26.45" customHeight="1" spans="1:5">
      <c r="A21" s="129">
        <v>30207</v>
      </c>
      <c r="B21" s="76" t="s">
        <v>266</v>
      </c>
      <c r="C21" s="130">
        <v>3.15</v>
      </c>
      <c r="D21" s="130"/>
      <c r="E21" s="130">
        <v>3.15</v>
      </c>
    </row>
    <row r="22" ht="26.45" customHeight="1" spans="1:5">
      <c r="A22" s="129">
        <v>30211</v>
      </c>
      <c r="B22" s="76" t="s">
        <v>267</v>
      </c>
      <c r="C22" s="130">
        <v>12.6</v>
      </c>
      <c r="D22" s="130"/>
      <c r="E22" s="130">
        <v>12.6</v>
      </c>
    </row>
    <row r="23" ht="26.45" customHeight="1" spans="1:5">
      <c r="A23" s="129">
        <v>30213</v>
      </c>
      <c r="B23" s="76" t="s">
        <v>268</v>
      </c>
      <c r="C23" s="130">
        <v>6.3</v>
      </c>
      <c r="D23" s="130"/>
      <c r="E23" s="130">
        <v>6.3</v>
      </c>
    </row>
    <row r="24" ht="26.45" customHeight="1" spans="1:5">
      <c r="A24" s="129">
        <v>30215</v>
      </c>
      <c r="B24" s="76" t="s">
        <v>269</v>
      </c>
      <c r="C24" s="130">
        <v>6.3</v>
      </c>
      <c r="D24" s="130"/>
      <c r="E24" s="130">
        <v>6.3</v>
      </c>
    </row>
    <row r="25" ht="26.45" customHeight="1" spans="1:5">
      <c r="A25" s="129">
        <v>30217</v>
      </c>
      <c r="B25" s="76" t="s">
        <v>270</v>
      </c>
      <c r="C25" s="130">
        <v>6.3</v>
      </c>
      <c r="D25" s="130"/>
      <c r="E25" s="130">
        <v>6.3</v>
      </c>
    </row>
    <row r="26" ht="26.45" customHeight="1" spans="1:5">
      <c r="A26" s="129">
        <v>30228</v>
      </c>
      <c r="B26" s="76" t="s">
        <v>271</v>
      </c>
      <c r="C26" s="130">
        <v>2.11</v>
      </c>
      <c r="D26" s="130"/>
      <c r="E26" s="130">
        <v>2.11</v>
      </c>
    </row>
    <row r="27" ht="26.45" customHeight="1" spans="1:5">
      <c r="A27" s="129">
        <v>30231</v>
      </c>
      <c r="B27" s="76" t="s">
        <v>272</v>
      </c>
      <c r="C27" s="130">
        <v>6</v>
      </c>
      <c r="D27" s="130"/>
      <c r="E27" s="130">
        <v>6</v>
      </c>
    </row>
    <row r="28" ht="26.45" customHeight="1" spans="1:5">
      <c r="A28" s="129">
        <v>30239</v>
      </c>
      <c r="B28" s="76" t="s">
        <v>273</v>
      </c>
      <c r="C28" s="130">
        <v>41.4</v>
      </c>
      <c r="D28" s="130"/>
      <c r="E28" s="130">
        <v>41.4</v>
      </c>
    </row>
    <row r="29" ht="26.45" customHeight="1" spans="1:5">
      <c r="A29" s="129">
        <v>30299</v>
      </c>
      <c r="B29" s="76" t="s">
        <v>274</v>
      </c>
      <c r="C29" s="130">
        <v>10.08</v>
      </c>
      <c r="D29" s="130"/>
      <c r="E29" s="130">
        <v>10.08</v>
      </c>
    </row>
    <row r="30" ht="26.45" customHeight="1" spans="1:5">
      <c r="A30" s="34" t="s">
        <v>136</v>
      </c>
      <c r="B30" s="34"/>
      <c r="C30" s="128">
        <v>805.47</v>
      </c>
      <c r="D30" s="128">
        <v>695.48</v>
      </c>
      <c r="E30" s="128">
        <v>109.99</v>
      </c>
    </row>
  </sheetData>
  <mergeCells count="5">
    <mergeCell ref="A2:E2"/>
    <mergeCell ref="A3:D3"/>
    <mergeCell ref="A4:B4"/>
    <mergeCell ref="C4:E4"/>
    <mergeCell ref="A30:B30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zoomScale="130" zoomScaleNormal="130" topLeftCell="E10" workbookViewId="0">
      <selection activeCell="A6" sqref="A6:E22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8.0166666666667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32"/>
      <c r="M1" s="54" t="s">
        <v>275</v>
      </c>
      <c r="N1" s="54"/>
    </row>
    <row r="2" ht="44.85" customHeight="1" spans="1:14">
      <c r="A2" s="56" t="s">
        <v>14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22.35" customHeight="1" spans="1:14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55" t="s">
        <v>32</v>
      </c>
      <c r="N3" s="55"/>
    </row>
    <row r="4" ht="42.2" customHeight="1" spans="1:14">
      <c r="A4" s="47" t="s">
        <v>159</v>
      </c>
      <c r="B4" s="47"/>
      <c r="C4" s="47"/>
      <c r="D4" s="47" t="s">
        <v>206</v>
      </c>
      <c r="E4" s="47" t="s">
        <v>207</v>
      </c>
      <c r="F4" s="47" t="s">
        <v>224</v>
      </c>
      <c r="G4" s="47" t="s">
        <v>209</v>
      </c>
      <c r="H4" s="47"/>
      <c r="I4" s="47"/>
      <c r="J4" s="47"/>
      <c r="K4" s="47"/>
      <c r="L4" s="47" t="s">
        <v>213</v>
      </c>
      <c r="M4" s="47"/>
      <c r="N4" s="47"/>
    </row>
    <row r="5" ht="39.6" customHeight="1" spans="1:14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 t="s">
        <v>136</v>
      </c>
      <c r="H5" s="47" t="s">
        <v>276</v>
      </c>
      <c r="I5" s="47" t="s">
        <v>277</v>
      </c>
      <c r="J5" s="47" t="s">
        <v>278</v>
      </c>
      <c r="K5" s="47" t="s">
        <v>279</v>
      </c>
      <c r="L5" s="47" t="s">
        <v>136</v>
      </c>
      <c r="M5" s="47" t="s">
        <v>225</v>
      </c>
      <c r="N5" s="47" t="s">
        <v>280</v>
      </c>
    </row>
    <row r="6" ht="22.9" customHeight="1" spans="1:14">
      <c r="A6" s="102"/>
      <c r="B6" s="102"/>
      <c r="C6" s="102"/>
      <c r="D6" s="103" t="s">
        <v>136</v>
      </c>
      <c r="E6" s="103"/>
      <c r="F6" s="78">
        <v>695.480908</v>
      </c>
      <c r="G6" s="80"/>
      <c r="H6" s="80"/>
      <c r="I6" s="80"/>
      <c r="J6" s="80"/>
      <c r="K6" s="80"/>
      <c r="L6" s="80">
        <v>695.480908</v>
      </c>
      <c r="M6" s="123">
        <v>695.480908</v>
      </c>
      <c r="N6" s="73"/>
    </row>
    <row r="7" ht="22.9" customHeight="1" spans="1:14">
      <c r="A7" s="71"/>
      <c r="B7" s="71"/>
      <c r="C7" s="71"/>
      <c r="D7" s="89" t="s">
        <v>154</v>
      </c>
      <c r="E7" s="72" t="s">
        <v>155</v>
      </c>
      <c r="F7" s="81">
        <v>695.480908</v>
      </c>
      <c r="G7" s="83"/>
      <c r="H7" s="83"/>
      <c r="I7" s="83"/>
      <c r="J7" s="83"/>
      <c r="K7" s="83"/>
      <c r="L7" s="83">
        <v>695.480908</v>
      </c>
      <c r="M7" s="124">
        <v>695.480908</v>
      </c>
      <c r="N7" s="73"/>
    </row>
    <row r="8" ht="22.9" customHeight="1" spans="1:14">
      <c r="A8" s="71"/>
      <c r="B8" s="71"/>
      <c r="C8" s="71"/>
      <c r="D8" s="89" t="s">
        <v>156</v>
      </c>
      <c r="E8" s="72" t="s">
        <v>157</v>
      </c>
      <c r="F8" s="81">
        <v>695.480908</v>
      </c>
      <c r="G8" s="83"/>
      <c r="H8" s="83"/>
      <c r="I8" s="83"/>
      <c r="J8" s="83"/>
      <c r="K8" s="83"/>
      <c r="L8" s="83">
        <v>695.480908</v>
      </c>
      <c r="M8" s="124">
        <v>695.480908</v>
      </c>
      <c r="N8" s="73"/>
    </row>
    <row r="9" ht="22.9" customHeight="1" spans="1:14">
      <c r="A9" s="34">
        <v>208</v>
      </c>
      <c r="B9" s="34"/>
      <c r="C9" s="34"/>
      <c r="D9" s="108" t="s">
        <v>170</v>
      </c>
      <c r="E9" s="109" t="s">
        <v>171</v>
      </c>
      <c r="F9" s="81">
        <f>F10+F13</f>
        <v>106.986</v>
      </c>
      <c r="G9" s="83"/>
      <c r="H9" s="83"/>
      <c r="I9" s="83"/>
      <c r="J9" s="83"/>
      <c r="K9" s="83"/>
      <c r="L9" s="83">
        <v>106.986</v>
      </c>
      <c r="M9" s="83">
        <v>106.986</v>
      </c>
      <c r="N9" s="73"/>
    </row>
    <row r="10" s="87" customFormat="1" ht="22.9" customHeight="1" spans="1:14">
      <c r="A10" s="34">
        <v>208</v>
      </c>
      <c r="B10" s="110" t="s">
        <v>172</v>
      </c>
      <c r="C10" s="34"/>
      <c r="D10" s="108" t="s">
        <v>173</v>
      </c>
      <c r="E10" s="109" t="s">
        <v>174</v>
      </c>
      <c r="F10" s="81">
        <f>F11+F12</f>
        <v>102.70656</v>
      </c>
      <c r="G10" s="83"/>
      <c r="H10" s="83"/>
      <c r="I10" s="83"/>
      <c r="J10" s="83"/>
      <c r="K10" s="83"/>
      <c r="L10" s="83">
        <v>102.70656</v>
      </c>
      <c r="M10" s="83">
        <v>102.70656</v>
      </c>
      <c r="N10" s="73"/>
    </row>
    <row r="11" ht="22.9" customHeight="1" spans="1:14">
      <c r="A11" s="111">
        <v>208</v>
      </c>
      <c r="B11" s="112" t="s">
        <v>172</v>
      </c>
      <c r="C11" s="111" t="s">
        <v>172</v>
      </c>
      <c r="D11" s="113" t="s">
        <v>175</v>
      </c>
      <c r="E11" s="114" t="s">
        <v>176</v>
      </c>
      <c r="F11" s="84">
        <v>68.47104</v>
      </c>
      <c r="G11" s="86"/>
      <c r="H11" s="86"/>
      <c r="I11" s="86"/>
      <c r="J11" s="86"/>
      <c r="K11" s="86"/>
      <c r="L11" s="86">
        <v>68.47104</v>
      </c>
      <c r="M11" s="86">
        <v>68.47104</v>
      </c>
      <c r="N11" s="73"/>
    </row>
    <row r="12" ht="22.9" customHeight="1" spans="1:14">
      <c r="A12" s="111">
        <v>208</v>
      </c>
      <c r="B12" s="112" t="s">
        <v>172</v>
      </c>
      <c r="C12" s="111" t="s">
        <v>177</v>
      </c>
      <c r="D12" s="113" t="s">
        <v>178</v>
      </c>
      <c r="E12" s="114" t="s">
        <v>179</v>
      </c>
      <c r="F12" s="84">
        <v>34.23552</v>
      </c>
      <c r="G12" s="86"/>
      <c r="H12" s="86"/>
      <c r="I12" s="86"/>
      <c r="J12" s="86"/>
      <c r="K12" s="86"/>
      <c r="L12" s="86">
        <v>34.23552</v>
      </c>
      <c r="M12" s="86">
        <v>34.23552</v>
      </c>
      <c r="N12" s="73"/>
    </row>
    <row r="13" s="87" customFormat="1" ht="22.9" customHeight="1" spans="1:14">
      <c r="A13" s="34">
        <v>208</v>
      </c>
      <c r="B13" s="34">
        <v>99</v>
      </c>
      <c r="C13" s="34"/>
      <c r="D13" s="108" t="s">
        <v>180</v>
      </c>
      <c r="E13" s="109" t="s">
        <v>181</v>
      </c>
      <c r="F13" s="81">
        <v>4.27944</v>
      </c>
      <c r="G13" s="83"/>
      <c r="H13" s="83"/>
      <c r="I13" s="83"/>
      <c r="J13" s="83"/>
      <c r="K13" s="83"/>
      <c r="L13" s="83">
        <v>4.27944</v>
      </c>
      <c r="M13" s="83">
        <v>4.27944</v>
      </c>
      <c r="N13" s="73"/>
    </row>
    <row r="14" ht="22.9" customHeight="1" spans="1:14">
      <c r="A14" s="111">
        <v>208</v>
      </c>
      <c r="B14" s="112" t="s">
        <v>182</v>
      </c>
      <c r="C14" s="111">
        <v>99</v>
      </c>
      <c r="D14" s="113" t="s">
        <v>183</v>
      </c>
      <c r="E14" s="114" t="s">
        <v>184</v>
      </c>
      <c r="F14" s="84">
        <v>4.27944</v>
      </c>
      <c r="G14" s="86"/>
      <c r="H14" s="86"/>
      <c r="I14" s="86"/>
      <c r="J14" s="86"/>
      <c r="K14" s="86"/>
      <c r="L14" s="86">
        <v>4.27944</v>
      </c>
      <c r="M14" s="86">
        <v>4.27944</v>
      </c>
      <c r="N14" s="70"/>
    </row>
    <row r="15" s="87" customFormat="1" ht="22.9" customHeight="1" spans="1:14">
      <c r="A15" s="34">
        <v>210</v>
      </c>
      <c r="B15" s="110"/>
      <c r="C15" s="118"/>
      <c r="D15" s="89" t="s">
        <v>185</v>
      </c>
      <c r="E15" s="119" t="s">
        <v>186</v>
      </c>
      <c r="F15" s="81">
        <f>F16+F18</f>
        <v>537.141628</v>
      </c>
      <c r="G15" s="83"/>
      <c r="H15" s="83"/>
      <c r="I15" s="83"/>
      <c r="J15" s="83"/>
      <c r="K15" s="83"/>
      <c r="L15" s="83">
        <v>537.141628</v>
      </c>
      <c r="M15" s="83">
        <v>537.141628</v>
      </c>
      <c r="N15" s="73"/>
    </row>
    <row r="16" s="87" customFormat="1" ht="22.9" customHeight="1" spans="1:14">
      <c r="A16" s="34">
        <v>210</v>
      </c>
      <c r="B16" s="110" t="s">
        <v>187</v>
      </c>
      <c r="C16" s="34"/>
      <c r="D16" s="89" t="s">
        <v>188</v>
      </c>
      <c r="E16" s="119" t="s">
        <v>189</v>
      </c>
      <c r="F16" s="81">
        <v>500.766388</v>
      </c>
      <c r="G16" s="83"/>
      <c r="H16" s="83"/>
      <c r="I16" s="83"/>
      <c r="J16" s="83"/>
      <c r="K16" s="83"/>
      <c r="L16" s="83">
        <v>500.766388</v>
      </c>
      <c r="M16" s="83">
        <v>500.766388</v>
      </c>
      <c r="N16" s="73"/>
    </row>
    <row r="17" ht="22.9" customHeight="1" spans="1:14">
      <c r="A17" s="111">
        <v>210</v>
      </c>
      <c r="B17" s="112" t="s">
        <v>187</v>
      </c>
      <c r="C17" s="111" t="s">
        <v>190</v>
      </c>
      <c r="D17" s="93" t="s">
        <v>191</v>
      </c>
      <c r="E17" s="120" t="s">
        <v>192</v>
      </c>
      <c r="F17" s="84">
        <v>500.766388</v>
      </c>
      <c r="G17" s="86"/>
      <c r="H17" s="86"/>
      <c r="I17" s="86"/>
      <c r="J17" s="86"/>
      <c r="K17" s="86"/>
      <c r="L17" s="86">
        <v>500.766388</v>
      </c>
      <c r="M17" s="86">
        <v>500.766388</v>
      </c>
      <c r="N17" s="73"/>
    </row>
    <row r="18" s="87" customFormat="1" ht="22.9" customHeight="1" spans="1:14">
      <c r="A18" s="34">
        <v>210</v>
      </c>
      <c r="B18" s="110" t="s">
        <v>193</v>
      </c>
      <c r="C18" s="34"/>
      <c r="D18" s="89" t="s">
        <v>194</v>
      </c>
      <c r="E18" s="119" t="s">
        <v>195</v>
      </c>
      <c r="F18" s="81">
        <v>36.37524</v>
      </c>
      <c r="G18" s="83"/>
      <c r="H18" s="83"/>
      <c r="I18" s="83"/>
      <c r="J18" s="83"/>
      <c r="K18" s="83"/>
      <c r="L18" s="83">
        <v>36.37524</v>
      </c>
      <c r="M18" s="83">
        <v>36.37524</v>
      </c>
      <c r="N18" s="73"/>
    </row>
    <row r="19" ht="22.9" customHeight="1" spans="1:14">
      <c r="A19" s="111">
        <v>210</v>
      </c>
      <c r="B19" s="112" t="s">
        <v>193</v>
      </c>
      <c r="C19" s="112" t="s">
        <v>196</v>
      </c>
      <c r="D19" s="93" t="s">
        <v>197</v>
      </c>
      <c r="E19" s="120" t="s">
        <v>198</v>
      </c>
      <c r="F19" s="84">
        <v>36.37524</v>
      </c>
      <c r="G19" s="86"/>
      <c r="H19" s="86"/>
      <c r="I19" s="86"/>
      <c r="J19" s="86"/>
      <c r="K19" s="86"/>
      <c r="L19" s="86">
        <v>36.37524</v>
      </c>
      <c r="M19" s="86">
        <v>36.37524</v>
      </c>
      <c r="N19" s="73"/>
    </row>
    <row r="20" s="87" customFormat="1" ht="22.9" customHeight="1" spans="1:14">
      <c r="A20" s="34">
        <v>221</v>
      </c>
      <c r="B20" s="110"/>
      <c r="C20" s="34"/>
      <c r="D20" s="108" t="s">
        <v>199</v>
      </c>
      <c r="E20" s="109" t="s">
        <v>200</v>
      </c>
      <c r="F20" s="81">
        <v>51.35328</v>
      </c>
      <c r="G20" s="83"/>
      <c r="H20" s="83"/>
      <c r="I20" s="83"/>
      <c r="J20" s="83"/>
      <c r="K20" s="83"/>
      <c r="L20" s="83">
        <v>51.35328</v>
      </c>
      <c r="M20" s="83">
        <v>51.35328</v>
      </c>
      <c r="N20" s="73"/>
    </row>
    <row r="21" s="87" customFormat="1" ht="22.9" customHeight="1" spans="1:14">
      <c r="A21" s="34">
        <v>221</v>
      </c>
      <c r="B21" s="110" t="s">
        <v>196</v>
      </c>
      <c r="C21" s="34"/>
      <c r="D21" s="108" t="s">
        <v>201</v>
      </c>
      <c r="E21" s="109" t="s">
        <v>202</v>
      </c>
      <c r="F21" s="81">
        <v>51.35328</v>
      </c>
      <c r="G21" s="83"/>
      <c r="H21" s="83"/>
      <c r="I21" s="83"/>
      <c r="J21" s="83"/>
      <c r="K21" s="83"/>
      <c r="L21" s="83">
        <v>51.35328</v>
      </c>
      <c r="M21" s="83">
        <v>51.35328</v>
      </c>
      <c r="N21" s="73"/>
    </row>
    <row r="22" ht="22.9" customHeight="1" spans="1:14">
      <c r="A22" s="111">
        <v>221</v>
      </c>
      <c r="B22" s="112" t="s">
        <v>196</v>
      </c>
      <c r="C22" s="112" t="s">
        <v>190</v>
      </c>
      <c r="D22" s="113" t="s">
        <v>203</v>
      </c>
      <c r="E22" s="114" t="s">
        <v>204</v>
      </c>
      <c r="F22" s="84">
        <v>51.35328</v>
      </c>
      <c r="G22" s="86"/>
      <c r="H22" s="86"/>
      <c r="I22" s="86"/>
      <c r="J22" s="86"/>
      <c r="K22" s="86"/>
      <c r="L22" s="86">
        <v>51.35328</v>
      </c>
      <c r="M22" s="86">
        <v>51.35328</v>
      </c>
      <c r="N22" s="7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zoomScale="115" zoomScaleNormal="115" workbookViewId="0">
      <selection activeCell="H9" sqref="H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9" width="9.25" customWidth="1"/>
    <col min="10" max="11" width="7.75" customWidth="1"/>
    <col min="12" max="12" width="9.25" customWidth="1"/>
    <col min="13" max="22" width="7.75" customWidth="1"/>
    <col min="23" max="23" width="9.75" customWidth="1"/>
  </cols>
  <sheetData>
    <row r="1" ht="16.35" customHeight="1" spans="1:22">
      <c r="A1" s="32"/>
      <c r="U1" s="54" t="s">
        <v>281</v>
      </c>
      <c r="V1" s="54"/>
    </row>
    <row r="2" ht="50.1" customHeight="1" spans="1:22">
      <c r="A2" s="45" t="s">
        <v>15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</row>
    <row r="3" ht="24.2" customHeight="1" spans="1:22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55" t="s">
        <v>32</v>
      </c>
      <c r="V3" s="55"/>
    </row>
    <row r="4" ht="26.65" customHeight="1" spans="1:22">
      <c r="A4" s="47" t="s">
        <v>159</v>
      </c>
      <c r="B4" s="47"/>
      <c r="C4" s="47"/>
      <c r="D4" s="47" t="s">
        <v>206</v>
      </c>
      <c r="E4" s="47" t="s">
        <v>207</v>
      </c>
      <c r="F4" s="47" t="s">
        <v>224</v>
      </c>
      <c r="G4" s="47" t="s">
        <v>282</v>
      </c>
      <c r="H4" s="47"/>
      <c r="I4" s="47"/>
      <c r="J4" s="47"/>
      <c r="K4" s="47"/>
      <c r="L4" s="47" t="s">
        <v>283</v>
      </c>
      <c r="M4" s="47"/>
      <c r="N4" s="47"/>
      <c r="O4" s="47"/>
      <c r="P4" s="47"/>
      <c r="Q4" s="47"/>
      <c r="R4" s="47" t="s">
        <v>278</v>
      </c>
      <c r="S4" s="47" t="s">
        <v>284</v>
      </c>
      <c r="T4" s="47"/>
      <c r="U4" s="47"/>
      <c r="V4" s="47"/>
    </row>
    <row r="5" ht="56.1" customHeight="1" spans="1:22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 t="s">
        <v>136</v>
      </c>
      <c r="H5" s="47" t="s">
        <v>285</v>
      </c>
      <c r="I5" s="47" t="s">
        <v>286</v>
      </c>
      <c r="J5" s="47" t="s">
        <v>287</v>
      </c>
      <c r="K5" s="47" t="s">
        <v>288</v>
      </c>
      <c r="L5" s="47" t="s">
        <v>136</v>
      </c>
      <c r="M5" s="47" t="s">
        <v>289</v>
      </c>
      <c r="N5" s="47" t="s">
        <v>290</v>
      </c>
      <c r="O5" s="47" t="s">
        <v>291</v>
      </c>
      <c r="P5" s="47" t="s">
        <v>292</v>
      </c>
      <c r="Q5" s="47" t="s">
        <v>293</v>
      </c>
      <c r="R5" s="47"/>
      <c r="S5" s="47" t="s">
        <v>136</v>
      </c>
      <c r="T5" s="47" t="s">
        <v>294</v>
      </c>
      <c r="U5" s="47" t="s">
        <v>295</v>
      </c>
      <c r="V5" s="47" t="s">
        <v>279</v>
      </c>
    </row>
    <row r="6" ht="22.9" customHeight="1" spans="1:22">
      <c r="A6" s="102"/>
      <c r="B6" s="102"/>
      <c r="C6" s="102"/>
      <c r="D6" s="103" t="s">
        <v>136</v>
      </c>
      <c r="E6" s="103"/>
      <c r="F6" s="104">
        <v>695.480908</v>
      </c>
      <c r="G6" s="105">
        <v>480.3816</v>
      </c>
      <c r="H6" s="105">
        <v>285.462</v>
      </c>
      <c r="I6" s="105">
        <v>171.438</v>
      </c>
      <c r="J6" s="105">
        <v>23.4816</v>
      </c>
      <c r="K6" s="122"/>
      <c r="L6" s="105">
        <v>151.247548</v>
      </c>
      <c r="M6" s="105">
        <v>68.47104</v>
      </c>
      <c r="N6" s="105">
        <v>34.23552</v>
      </c>
      <c r="O6" s="105">
        <v>36.37524</v>
      </c>
      <c r="P6" s="122"/>
      <c r="Q6" s="105">
        <v>12.165748</v>
      </c>
      <c r="R6" s="105">
        <v>51.35328</v>
      </c>
      <c r="S6" s="105">
        <v>12.49848</v>
      </c>
      <c r="T6" s="122"/>
      <c r="U6" s="122"/>
      <c r="V6" s="105">
        <v>12.49848</v>
      </c>
    </row>
    <row r="7" s="87" customFormat="1" ht="22.9" customHeight="1" spans="1:22">
      <c r="A7" s="71"/>
      <c r="B7" s="71"/>
      <c r="C7" s="71"/>
      <c r="D7" s="89" t="s">
        <v>154</v>
      </c>
      <c r="E7" s="72" t="s">
        <v>155</v>
      </c>
      <c r="F7" s="106">
        <v>695.480908</v>
      </c>
      <c r="G7" s="107">
        <v>480.3816</v>
      </c>
      <c r="H7" s="107">
        <v>285.462</v>
      </c>
      <c r="I7" s="107">
        <v>171.438</v>
      </c>
      <c r="J7" s="107">
        <v>23.4816</v>
      </c>
      <c r="K7" s="117"/>
      <c r="L7" s="107">
        <v>151.247548</v>
      </c>
      <c r="M7" s="107">
        <v>68.47104</v>
      </c>
      <c r="N7" s="107">
        <v>34.23552</v>
      </c>
      <c r="O7" s="107">
        <v>36.37524</v>
      </c>
      <c r="P7" s="117"/>
      <c r="Q7" s="107">
        <v>12.165748</v>
      </c>
      <c r="R7" s="107">
        <v>51.35328</v>
      </c>
      <c r="S7" s="107">
        <v>12.49848</v>
      </c>
      <c r="T7" s="117"/>
      <c r="U7" s="117"/>
      <c r="V7" s="107">
        <v>12.49848</v>
      </c>
    </row>
    <row r="8" s="87" customFormat="1" ht="22.9" customHeight="1" spans="1:22">
      <c r="A8" s="71"/>
      <c r="B8" s="71"/>
      <c r="C8" s="71"/>
      <c r="D8" s="89" t="s">
        <v>156</v>
      </c>
      <c r="E8" s="72" t="s">
        <v>157</v>
      </c>
      <c r="F8" s="106">
        <v>695.480908</v>
      </c>
      <c r="G8" s="107">
        <v>480.3816</v>
      </c>
      <c r="H8" s="107">
        <v>285.462</v>
      </c>
      <c r="I8" s="107">
        <v>171.438</v>
      </c>
      <c r="J8" s="107">
        <v>23.4816</v>
      </c>
      <c r="K8" s="117"/>
      <c r="L8" s="107">
        <v>151.247548</v>
      </c>
      <c r="M8" s="107">
        <v>68.47104</v>
      </c>
      <c r="N8" s="107">
        <v>34.23552</v>
      </c>
      <c r="O8" s="107">
        <v>36.37524</v>
      </c>
      <c r="P8" s="117"/>
      <c r="Q8" s="107">
        <v>12.165748</v>
      </c>
      <c r="R8" s="107">
        <v>51.35328</v>
      </c>
      <c r="S8" s="107">
        <v>12.49848</v>
      </c>
      <c r="T8" s="117"/>
      <c r="U8" s="117"/>
      <c r="V8" s="107">
        <v>12.49848</v>
      </c>
    </row>
    <row r="9" s="87" customFormat="1" ht="22.9" customHeight="1" spans="1:22">
      <c r="A9" s="34">
        <v>208</v>
      </c>
      <c r="B9" s="34"/>
      <c r="C9" s="34"/>
      <c r="D9" s="108" t="s">
        <v>170</v>
      </c>
      <c r="E9" s="109" t="s">
        <v>171</v>
      </c>
      <c r="F9" s="106">
        <f>F10+F13</f>
        <v>106.986</v>
      </c>
      <c r="G9" s="107"/>
      <c r="H9" s="107"/>
      <c r="I9" s="107"/>
      <c r="J9" s="107"/>
      <c r="K9" s="117"/>
      <c r="L9" s="107">
        <f>L10+L13</f>
        <v>106.986</v>
      </c>
      <c r="M9" s="107">
        <f>M10+M13</f>
        <v>68.47104</v>
      </c>
      <c r="N9" s="107">
        <f>N10+N13</f>
        <v>34.23552</v>
      </c>
      <c r="O9" s="107"/>
      <c r="P9" s="117"/>
      <c r="Q9" s="107"/>
      <c r="R9" s="107"/>
      <c r="S9" s="107"/>
      <c r="T9" s="117"/>
      <c r="U9" s="117"/>
      <c r="V9" s="107"/>
    </row>
    <row r="10" s="87" customFormat="1" ht="22.9" customHeight="1" spans="1:22">
      <c r="A10" s="34">
        <v>208</v>
      </c>
      <c r="B10" s="110" t="s">
        <v>172</v>
      </c>
      <c r="C10" s="34"/>
      <c r="D10" s="108" t="s">
        <v>173</v>
      </c>
      <c r="E10" s="109" t="s">
        <v>174</v>
      </c>
      <c r="F10" s="106">
        <f>F11+F12</f>
        <v>102.70656</v>
      </c>
      <c r="G10" s="107"/>
      <c r="H10" s="107"/>
      <c r="I10" s="107"/>
      <c r="J10" s="107"/>
      <c r="K10" s="117"/>
      <c r="L10" s="107">
        <f>L11+L12</f>
        <v>102.70656</v>
      </c>
      <c r="M10" s="107">
        <f>M11+M12</f>
        <v>68.47104</v>
      </c>
      <c r="N10" s="107">
        <f>N11+N12</f>
        <v>34.23552</v>
      </c>
      <c r="O10" s="107"/>
      <c r="P10" s="117"/>
      <c r="Q10" s="107"/>
      <c r="R10" s="107"/>
      <c r="S10" s="107"/>
      <c r="T10" s="117"/>
      <c r="U10" s="117"/>
      <c r="V10" s="107"/>
    </row>
    <row r="11" ht="22.9" customHeight="1" spans="1:22">
      <c r="A11" s="111">
        <v>208</v>
      </c>
      <c r="B11" s="112" t="s">
        <v>172</v>
      </c>
      <c r="C11" s="111" t="s">
        <v>172</v>
      </c>
      <c r="D11" s="113" t="s">
        <v>175</v>
      </c>
      <c r="E11" s="114" t="s">
        <v>176</v>
      </c>
      <c r="F11" s="115">
        <v>68.47104</v>
      </c>
      <c r="G11" s="116"/>
      <c r="H11" s="116"/>
      <c r="I11" s="116"/>
      <c r="J11" s="116"/>
      <c r="K11" s="116"/>
      <c r="L11" s="121">
        <v>68.47104</v>
      </c>
      <c r="M11" s="121">
        <v>68.47104</v>
      </c>
      <c r="N11" s="116"/>
      <c r="O11" s="116"/>
      <c r="P11" s="116"/>
      <c r="Q11" s="116"/>
      <c r="R11" s="116"/>
      <c r="S11" s="116"/>
      <c r="T11" s="116"/>
      <c r="U11" s="116"/>
      <c r="V11" s="116"/>
    </row>
    <row r="12" ht="22.9" customHeight="1" spans="1:22">
      <c r="A12" s="111">
        <v>208</v>
      </c>
      <c r="B12" s="112" t="s">
        <v>172</v>
      </c>
      <c r="C12" s="111" t="s">
        <v>177</v>
      </c>
      <c r="D12" s="113" t="s">
        <v>178</v>
      </c>
      <c r="E12" s="114" t="s">
        <v>179</v>
      </c>
      <c r="F12" s="115">
        <v>34.23552</v>
      </c>
      <c r="G12" s="116"/>
      <c r="H12" s="116"/>
      <c r="I12" s="116"/>
      <c r="J12" s="116"/>
      <c r="K12" s="116"/>
      <c r="L12" s="121">
        <v>34.23552</v>
      </c>
      <c r="M12" s="116"/>
      <c r="N12" s="121">
        <v>34.23552</v>
      </c>
      <c r="O12" s="116"/>
      <c r="P12" s="116"/>
      <c r="Q12" s="116"/>
      <c r="R12" s="116"/>
      <c r="S12" s="116"/>
      <c r="T12" s="116"/>
      <c r="U12" s="116"/>
      <c r="V12" s="116"/>
    </row>
    <row r="13" s="87" customFormat="1" ht="22.9" customHeight="1" spans="1:22">
      <c r="A13" s="34">
        <v>208</v>
      </c>
      <c r="B13" s="34">
        <v>99</v>
      </c>
      <c r="C13" s="34"/>
      <c r="D13" s="108" t="s">
        <v>180</v>
      </c>
      <c r="E13" s="109" t="s">
        <v>181</v>
      </c>
      <c r="F13" s="106">
        <v>4.27944</v>
      </c>
      <c r="G13" s="117"/>
      <c r="H13" s="117"/>
      <c r="I13" s="117"/>
      <c r="J13" s="117"/>
      <c r="K13" s="117"/>
      <c r="L13" s="107">
        <v>4.27944</v>
      </c>
      <c r="M13" s="107"/>
      <c r="N13" s="107"/>
      <c r="O13" s="117"/>
      <c r="P13" s="117"/>
      <c r="Q13" s="107">
        <v>4.27944</v>
      </c>
      <c r="R13" s="117"/>
      <c r="S13" s="117"/>
      <c r="T13" s="117"/>
      <c r="U13" s="117"/>
      <c r="V13" s="117"/>
    </row>
    <row r="14" ht="22.9" customHeight="1" spans="1:22">
      <c r="A14" s="111">
        <v>208</v>
      </c>
      <c r="B14" s="112" t="s">
        <v>182</v>
      </c>
      <c r="C14" s="111">
        <v>99</v>
      </c>
      <c r="D14" s="113" t="s">
        <v>183</v>
      </c>
      <c r="E14" s="114" t="s">
        <v>184</v>
      </c>
      <c r="F14" s="115">
        <v>4.27944</v>
      </c>
      <c r="G14" s="116"/>
      <c r="H14" s="116"/>
      <c r="I14" s="116"/>
      <c r="J14" s="116"/>
      <c r="K14" s="116"/>
      <c r="L14" s="121">
        <v>4.27944</v>
      </c>
      <c r="M14" s="116"/>
      <c r="N14" s="116"/>
      <c r="O14" s="116"/>
      <c r="P14" s="116"/>
      <c r="Q14" s="121">
        <v>4.27944</v>
      </c>
      <c r="R14" s="116"/>
      <c r="S14" s="116"/>
      <c r="T14" s="116"/>
      <c r="U14" s="116"/>
      <c r="V14" s="116"/>
    </row>
    <row r="15" s="87" customFormat="1" ht="22.9" customHeight="1" spans="1:22">
      <c r="A15" s="34">
        <v>210</v>
      </c>
      <c r="B15" s="110"/>
      <c r="C15" s="118"/>
      <c r="D15" s="89" t="s">
        <v>185</v>
      </c>
      <c r="E15" s="119" t="s">
        <v>186</v>
      </c>
      <c r="F15" s="106">
        <f>F16+F18</f>
        <v>537.141628</v>
      </c>
      <c r="G15" s="107">
        <f>G16+G18</f>
        <v>480.3816</v>
      </c>
      <c r="H15" s="107">
        <f>H16+H18</f>
        <v>285.462</v>
      </c>
      <c r="I15" s="107">
        <f>I16+I18</f>
        <v>171.438</v>
      </c>
      <c r="J15" s="107">
        <f>J16+J18</f>
        <v>23.4816</v>
      </c>
      <c r="K15" s="107"/>
      <c r="L15" s="107">
        <f>L16+L18</f>
        <v>44.261548</v>
      </c>
      <c r="M15" s="117"/>
      <c r="N15" s="117"/>
      <c r="O15" s="117"/>
      <c r="P15" s="117"/>
      <c r="Q15" s="107"/>
      <c r="R15" s="117"/>
      <c r="S15" s="117"/>
      <c r="T15" s="117"/>
      <c r="U15" s="117"/>
      <c r="V15" s="117"/>
    </row>
    <row r="16" s="87" customFormat="1" ht="22.9" customHeight="1" spans="1:22">
      <c r="A16" s="34">
        <v>210</v>
      </c>
      <c r="B16" s="110" t="s">
        <v>187</v>
      </c>
      <c r="C16" s="34"/>
      <c r="D16" s="89" t="s">
        <v>188</v>
      </c>
      <c r="E16" s="119" t="s">
        <v>189</v>
      </c>
      <c r="F16" s="106">
        <v>500.766388</v>
      </c>
      <c r="G16" s="107">
        <v>480.3816</v>
      </c>
      <c r="H16" s="107">
        <v>285.462</v>
      </c>
      <c r="I16" s="107">
        <v>171.438</v>
      </c>
      <c r="J16" s="107">
        <v>23.4816</v>
      </c>
      <c r="K16" s="117"/>
      <c r="L16" s="107">
        <v>7.886308</v>
      </c>
      <c r="M16" s="117"/>
      <c r="N16" s="117"/>
      <c r="O16" s="117"/>
      <c r="P16" s="117"/>
      <c r="Q16" s="107">
        <v>7.886308</v>
      </c>
      <c r="R16" s="117"/>
      <c r="S16" s="107">
        <v>12.49848</v>
      </c>
      <c r="T16" s="117"/>
      <c r="U16" s="117"/>
      <c r="V16" s="107">
        <v>12.49848</v>
      </c>
    </row>
    <row r="17" ht="22.9" customHeight="1" spans="1:22">
      <c r="A17" s="111">
        <v>210</v>
      </c>
      <c r="B17" s="112" t="s">
        <v>187</v>
      </c>
      <c r="C17" s="111" t="s">
        <v>190</v>
      </c>
      <c r="D17" s="93" t="s">
        <v>191</v>
      </c>
      <c r="E17" s="120" t="s">
        <v>192</v>
      </c>
      <c r="F17" s="115">
        <v>500.766388</v>
      </c>
      <c r="G17" s="121">
        <v>480.3816</v>
      </c>
      <c r="H17" s="121">
        <v>285.462</v>
      </c>
      <c r="I17" s="121">
        <v>171.438</v>
      </c>
      <c r="J17" s="121">
        <v>23.4816</v>
      </c>
      <c r="K17" s="116"/>
      <c r="L17" s="121">
        <v>7.886308</v>
      </c>
      <c r="M17" s="116"/>
      <c r="N17" s="116"/>
      <c r="O17" s="116"/>
      <c r="P17" s="116"/>
      <c r="Q17" s="121">
        <v>7.886308</v>
      </c>
      <c r="R17" s="116"/>
      <c r="S17" s="121">
        <v>12.49848</v>
      </c>
      <c r="T17" s="116"/>
      <c r="U17" s="116"/>
      <c r="V17" s="121">
        <v>12.49848</v>
      </c>
    </row>
    <row r="18" s="87" customFormat="1" ht="22.9" customHeight="1" spans="1:22">
      <c r="A18" s="34">
        <v>210</v>
      </c>
      <c r="B18" s="110" t="s">
        <v>193</v>
      </c>
      <c r="C18" s="34"/>
      <c r="D18" s="89" t="s">
        <v>194</v>
      </c>
      <c r="E18" s="119" t="s">
        <v>195</v>
      </c>
      <c r="F18" s="106">
        <v>36.37524</v>
      </c>
      <c r="G18" s="107"/>
      <c r="H18" s="107"/>
      <c r="I18" s="107"/>
      <c r="J18" s="107"/>
      <c r="K18" s="117"/>
      <c r="L18" s="107">
        <v>36.37524</v>
      </c>
      <c r="M18" s="117"/>
      <c r="N18" s="117"/>
      <c r="O18" s="107">
        <v>36.37524</v>
      </c>
      <c r="P18" s="117"/>
      <c r="Q18" s="107"/>
      <c r="R18" s="117"/>
      <c r="S18" s="107"/>
      <c r="T18" s="117"/>
      <c r="U18" s="117"/>
      <c r="V18" s="107"/>
    </row>
    <row r="19" ht="22.9" customHeight="1" spans="1:22">
      <c r="A19" s="111">
        <v>210</v>
      </c>
      <c r="B19" s="112" t="s">
        <v>193</v>
      </c>
      <c r="C19" s="112" t="s">
        <v>196</v>
      </c>
      <c r="D19" s="93" t="s">
        <v>197</v>
      </c>
      <c r="E19" s="120" t="s">
        <v>198</v>
      </c>
      <c r="F19" s="115">
        <v>36.37524</v>
      </c>
      <c r="G19" s="116"/>
      <c r="H19" s="116"/>
      <c r="I19" s="116"/>
      <c r="J19" s="116"/>
      <c r="K19" s="116"/>
      <c r="L19" s="121">
        <v>36.37524</v>
      </c>
      <c r="M19" s="116"/>
      <c r="N19" s="116"/>
      <c r="O19" s="121">
        <v>36.37524</v>
      </c>
      <c r="P19" s="116"/>
      <c r="Q19" s="116"/>
      <c r="R19" s="116"/>
      <c r="S19" s="121"/>
      <c r="T19" s="121"/>
      <c r="U19" s="121"/>
      <c r="V19" s="121"/>
    </row>
    <row r="20" s="87" customFormat="1" ht="22.9" customHeight="1" spans="1:22">
      <c r="A20" s="34">
        <v>221</v>
      </c>
      <c r="B20" s="110"/>
      <c r="C20" s="34"/>
      <c r="D20" s="108" t="s">
        <v>199</v>
      </c>
      <c r="E20" s="109" t="s">
        <v>200</v>
      </c>
      <c r="F20" s="106">
        <v>51.35328</v>
      </c>
      <c r="G20" s="117"/>
      <c r="H20" s="117"/>
      <c r="I20" s="117"/>
      <c r="J20" s="117"/>
      <c r="K20" s="117"/>
      <c r="L20" s="107"/>
      <c r="M20" s="117"/>
      <c r="N20" s="117"/>
      <c r="O20" s="107"/>
      <c r="P20" s="117"/>
      <c r="Q20" s="117"/>
      <c r="R20" s="107">
        <v>51.35328</v>
      </c>
      <c r="S20" s="107"/>
      <c r="T20" s="107"/>
      <c r="U20" s="107"/>
      <c r="V20" s="107"/>
    </row>
    <row r="21" s="87" customFormat="1" ht="22.9" customHeight="1" spans="1:22">
      <c r="A21" s="34">
        <v>221</v>
      </c>
      <c r="B21" s="110" t="s">
        <v>196</v>
      </c>
      <c r="C21" s="34"/>
      <c r="D21" s="108" t="s">
        <v>201</v>
      </c>
      <c r="E21" s="109" t="s">
        <v>202</v>
      </c>
      <c r="F21" s="106">
        <v>51.35328</v>
      </c>
      <c r="G21" s="117"/>
      <c r="H21" s="117"/>
      <c r="I21" s="117"/>
      <c r="J21" s="117"/>
      <c r="K21" s="117"/>
      <c r="L21" s="107"/>
      <c r="M21" s="117"/>
      <c r="N21" s="117"/>
      <c r="O21" s="107"/>
      <c r="P21" s="117"/>
      <c r="Q21" s="117"/>
      <c r="R21" s="107">
        <v>51.35328</v>
      </c>
      <c r="S21" s="107"/>
      <c r="T21" s="107"/>
      <c r="U21" s="107"/>
      <c r="V21" s="107"/>
    </row>
    <row r="22" ht="22.9" customHeight="1" spans="1:22">
      <c r="A22" s="111">
        <v>221</v>
      </c>
      <c r="B22" s="112" t="s">
        <v>196</v>
      </c>
      <c r="C22" s="112" t="s">
        <v>190</v>
      </c>
      <c r="D22" s="113" t="s">
        <v>203</v>
      </c>
      <c r="E22" s="114" t="s">
        <v>204</v>
      </c>
      <c r="F22" s="115">
        <v>51.35328</v>
      </c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21">
        <v>51.35328</v>
      </c>
      <c r="S22" s="121"/>
      <c r="T22" s="121"/>
      <c r="U22" s="121"/>
      <c r="V22" s="12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zoomScale="145" zoomScaleNormal="145" workbookViewId="0">
      <selection activeCell="E10" sqref="E10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7.32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</cols>
  <sheetData>
    <row r="1" ht="16.35" customHeight="1" spans="1:11">
      <c r="A1" s="32"/>
      <c r="K1" s="54" t="s">
        <v>296</v>
      </c>
    </row>
    <row r="2" ht="46.5" customHeight="1" spans="1:11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</row>
    <row r="3" ht="18.2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55" t="s">
        <v>32</v>
      </c>
      <c r="K3" s="55"/>
    </row>
    <row r="4" ht="23.25" customHeight="1" spans="1:11">
      <c r="A4" s="47" t="s">
        <v>159</v>
      </c>
      <c r="B4" s="47"/>
      <c r="C4" s="47"/>
      <c r="D4" s="47" t="s">
        <v>206</v>
      </c>
      <c r="E4" s="47" t="s">
        <v>207</v>
      </c>
      <c r="F4" s="47" t="s">
        <v>297</v>
      </c>
      <c r="G4" s="47" t="s">
        <v>298</v>
      </c>
      <c r="H4" s="47" t="s">
        <v>299</v>
      </c>
      <c r="I4" s="47" t="s">
        <v>300</v>
      </c>
      <c r="J4" s="47" t="s">
        <v>301</v>
      </c>
      <c r="K4" s="47" t="s">
        <v>302</v>
      </c>
    </row>
    <row r="5" ht="23.25" customHeight="1" spans="1:11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/>
      <c r="H5" s="47"/>
      <c r="I5" s="47"/>
      <c r="J5" s="47"/>
      <c r="K5" s="47"/>
    </row>
    <row r="6" ht="22.9" customHeight="1" spans="1:11">
      <c r="A6" s="50"/>
      <c r="B6" s="50"/>
      <c r="C6" s="50"/>
      <c r="D6" s="50"/>
      <c r="E6" s="50" t="s">
        <v>136</v>
      </c>
      <c r="F6" s="97">
        <v>0</v>
      </c>
      <c r="G6" s="49"/>
      <c r="H6" s="49"/>
      <c r="I6" s="49"/>
      <c r="J6" s="49"/>
      <c r="K6" s="49"/>
    </row>
    <row r="7" ht="22.9" customHeight="1" spans="1:11">
      <c r="A7" s="71"/>
      <c r="B7" s="71"/>
      <c r="C7" s="48"/>
      <c r="D7" s="98"/>
      <c r="E7" s="98"/>
      <c r="F7" s="97"/>
      <c r="G7" s="49"/>
      <c r="H7" s="49"/>
      <c r="I7" s="49"/>
      <c r="J7" s="49"/>
      <c r="K7" s="49"/>
    </row>
    <row r="8" ht="22.9" customHeight="1" spans="1:11">
      <c r="A8" s="71"/>
      <c r="B8" s="71"/>
      <c r="C8" s="69"/>
      <c r="D8" s="69"/>
      <c r="E8" s="69"/>
      <c r="F8" s="97"/>
      <c r="G8" s="49"/>
      <c r="H8" s="49"/>
      <c r="I8" s="49"/>
      <c r="J8" s="49"/>
      <c r="K8" s="49"/>
    </row>
    <row r="9" ht="22.9" customHeight="1" spans="1:11">
      <c r="A9" s="88"/>
      <c r="B9" s="88"/>
      <c r="C9" s="88"/>
      <c r="D9" s="89"/>
      <c r="E9" s="99"/>
      <c r="F9" s="97"/>
      <c r="G9" s="49"/>
      <c r="H9" s="49"/>
      <c r="I9" s="49"/>
      <c r="J9" s="49"/>
      <c r="K9" s="49"/>
    </row>
    <row r="10" ht="22.9" customHeight="1" spans="1:11">
      <c r="A10" s="88"/>
      <c r="B10" s="91"/>
      <c r="C10" s="88"/>
      <c r="D10" s="89"/>
      <c r="E10" s="100"/>
      <c r="F10" s="97"/>
      <c r="G10" s="73"/>
      <c r="H10" s="73"/>
      <c r="I10" s="73"/>
      <c r="J10" s="73"/>
      <c r="K10" s="73"/>
    </row>
    <row r="11" ht="22.9" customHeight="1" spans="1:11">
      <c r="A11" s="92"/>
      <c r="B11" s="101"/>
      <c r="C11" s="101"/>
      <c r="D11" s="93"/>
      <c r="E11" s="43"/>
      <c r="F11" s="97"/>
      <c r="G11" s="73"/>
      <c r="H11" s="73"/>
      <c r="I11" s="73"/>
      <c r="J11" s="73"/>
      <c r="K11" s="73"/>
    </row>
    <row r="12" ht="22.9" customHeight="1" spans="1:11">
      <c r="A12" s="34"/>
      <c r="B12" s="34"/>
      <c r="C12" s="74"/>
      <c r="D12" s="75"/>
      <c r="E12" s="76"/>
      <c r="F12" s="51"/>
      <c r="G12" s="70"/>
      <c r="H12" s="70"/>
      <c r="I12" s="70"/>
      <c r="J12" s="70"/>
      <c r="K12" s="7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abSelected="1" zoomScale="130" zoomScaleNormal="130" workbookViewId="0">
      <selection activeCell="J8" sqref="J8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32"/>
      <c r="Q1" s="54" t="s">
        <v>303</v>
      </c>
      <c r="R1" s="54"/>
    </row>
    <row r="2" ht="40.5" customHeight="1" spans="1:18">
      <c r="A2" s="56" t="s">
        <v>17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</row>
    <row r="3" ht="24.2" customHeight="1" spans="1:18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55" t="s">
        <v>32</v>
      </c>
      <c r="R3" s="55"/>
    </row>
    <row r="4" ht="24.2" customHeight="1" spans="1:18">
      <c r="A4" s="47" t="s">
        <v>159</v>
      </c>
      <c r="B4" s="47"/>
      <c r="C4" s="47"/>
      <c r="D4" s="47" t="s">
        <v>206</v>
      </c>
      <c r="E4" s="47" t="s">
        <v>207</v>
      </c>
      <c r="F4" s="47" t="s">
        <v>297</v>
      </c>
      <c r="G4" s="47" t="s">
        <v>304</v>
      </c>
      <c r="H4" s="47" t="s">
        <v>305</v>
      </c>
      <c r="I4" s="47" t="s">
        <v>306</v>
      </c>
      <c r="J4" s="47" t="s">
        <v>307</v>
      </c>
      <c r="K4" s="47" t="s">
        <v>308</v>
      </c>
      <c r="L4" s="47" t="s">
        <v>309</v>
      </c>
      <c r="M4" s="47" t="s">
        <v>310</v>
      </c>
      <c r="N4" s="47" t="s">
        <v>299</v>
      </c>
      <c r="O4" s="47" t="s">
        <v>311</v>
      </c>
      <c r="P4" s="47" t="s">
        <v>312</v>
      </c>
      <c r="Q4" s="47" t="s">
        <v>300</v>
      </c>
      <c r="R4" s="47" t="s">
        <v>302</v>
      </c>
    </row>
    <row r="5" ht="21.6" customHeight="1" spans="1:18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ht="22.9" customHeight="1" spans="1:18">
      <c r="A6" s="50"/>
      <c r="B6" s="50"/>
      <c r="C6" s="50"/>
      <c r="D6" s="50"/>
      <c r="E6" s="50" t="s">
        <v>136</v>
      </c>
      <c r="F6" s="97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</row>
    <row r="7" ht="22.9" customHeight="1" spans="1:18">
      <c r="A7" s="71"/>
      <c r="B7" s="71"/>
      <c r="C7" s="48"/>
      <c r="D7" s="98"/>
      <c r="E7" s="98"/>
      <c r="F7" s="97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</row>
    <row r="8" ht="22.9" customHeight="1" spans="1:18">
      <c r="A8" s="71"/>
      <c r="B8" s="71"/>
      <c r="C8" s="69"/>
      <c r="D8" s="69"/>
      <c r="E8" s="69"/>
      <c r="F8" s="97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</row>
    <row r="9" ht="22.9" customHeight="1" spans="1:18">
      <c r="A9" s="88"/>
      <c r="B9" s="88"/>
      <c r="C9" s="88"/>
      <c r="D9" s="89"/>
      <c r="E9" s="99"/>
      <c r="F9" s="97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</row>
    <row r="10" ht="22.9" customHeight="1" spans="1:18">
      <c r="A10" s="88"/>
      <c r="B10" s="91"/>
      <c r="C10" s="88"/>
      <c r="D10" s="89"/>
      <c r="E10" s="100"/>
      <c r="F10" s="97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</row>
    <row r="11" ht="22.9" customHeight="1" spans="1:18">
      <c r="A11" s="92"/>
      <c r="B11" s="101"/>
      <c r="C11" s="101"/>
      <c r="D11" s="93"/>
      <c r="E11" s="43"/>
      <c r="F11" s="97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topLeftCell="F1" workbookViewId="0">
      <selection activeCell="H7" sqref="H7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32"/>
      <c r="S1" s="54" t="s">
        <v>313</v>
      </c>
      <c r="T1" s="54"/>
    </row>
    <row r="2" ht="36.2" customHeight="1" spans="1:20">
      <c r="A2" s="56" t="s">
        <v>18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24.2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5" t="s">
        <v>32</v>
      </c>
      <c r="T3" s="55"/>
    </row>
    <row r="4" ht="28.5" customHeight="1" spans="1:20">
      <c r="A4" s="47" t="s">
        <v>159</v>
      </c>
      <c r="B4" s="47"/>
      <c r="C4" s="47"/>
      <c r="D4" s="47" t="s">
        <v>206</v>
      </c>
      <c r="E4" s="47" t="s">
        <v>207</v>
      </c>
      <c r="F4" s="47" t="s">
        <v>297</v>
      </c>
      <c r="G4" s="47" t="s">
        <v>210</v>
      </c>
      <c r="H4" s="47"/>
      <c r="I4" s="47"/>
      <c r="J4" s="47"/>
      <c r="K4" s="47"/>
      <c r="L4" s="47"/>
      <c r="M4" s="47"/>
      <c r="N4" s="47"/>
      <c r="O4" s="47"/>
      <c r="P4" s="47"/>
      <c r="Q4" s="47"/>
      <c r="R4" s="47" t="s">
        <v>213</v>
      </c>
      <c r="S4" s="47"/>
      <c r="T4" s="47"/>
    </row>
    <row r="5" ht="36.2" customHeight="1" spans="1:20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 t="s">
        <v>136</v>
      </c>
      <c r="H5" s="47" t="s">
        <v>314</v>
      </c>
      <c r="I5" s="47" t="s">
        <v>315</v>
      </c>
      <c r="J5" s="47" t="s">
        <v>316</v>
      </c>
      <c r="K5" s="47" t="s">
        <v>317</v>
      </c>
      <c r="L5" s="47" t="s">
        <v>318</v>
      </c>
      <c r="M5" s="47" t="s">
        <v>319</v>
      </c>
      <c r="N5" s="47" t="s">
        <v>320</v>
      </c>
      <c r="O5" s="47" t="s">
        <v>272</v>
      </c>
      <c r="P5" s="47" t="s">
        <v>321</v>
      </c>
      <c r="Q5" s="47" t="s">
        <v>322</v>
      </c>
      <c r="R5" s="47" t="s">
        <v>136</v>
      </c>
      <c r="S5" s="47" t="s">
        <v>261</v>
      </c>
      <c r="T5" s="47" t="s">
        <v>280</v>
      </c>
    </row>
    <row r="6" ht="22.9" customHeight="1" spans="1:20">
      <c r="A6" s="50"/>
      <c r="B6" s="50"/>
      <c r="C6" s="50"/>
      <c r="D6" s="50"/>
      <c r="E6" s="50" t="s">
        <v>136</v>
      </c>
      <c r="F6" s="73">
        <v>109.99</v>
      </c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>
        <v>109.99</v>
      </c>
      <c r="S6" s="73">
        <v>109.99</v>
      </c>
      <c r="T6" s="73"/>
    </row>
    <row r="7" ht="22.9" customHeight="1" spans="1:20">
      <c r="A7" s="50"/>
      <c r="B7" s="50"/>
      <c r="C7" s="50"/>
      <c r="D7" s="48" t="s">
        <v>154</v>
      </c>
      <c r="E7" s="48" t="s">
        <v>155</v>
      </c>
      <c r="F7" s="73">
        <v>109.99</v>
      </c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>
        <v>109.99</v>
      </c>
      <c r="S7" s="73">
        <v>109.99</v>
      </c>
      <c r="T7" s="73"/>
    </row>
    <row r="8" ht="22.9" customHeight="1" spans="1:20">
      <c r="A8" s="50"/>
      <c r="B8" s="50"/>
      <c r="C8" s="50"/>
      <c r="D8" s="69" t="s">
        <v>156</v>
      </c>
      <c r="E8" s="69" t="s">
        <v>157</v>
      </c>
      <c r="F8" s="73">
        <v>109.99</v>
      </c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>
        <v>109.99</v>
      </c>
      <c r="S8" s="73">
        <v>109.99</v>
      </c>
      <c r="T8" s="73"/>
    </row>
    <row r="9" s="87" customFormat="1" ht="22.9" customHeight="1" spans="1:20">
      <c r="A9" s="88">
        <v>210</v>
      </c>
      <c r="B9" s="88"/>
      <c r="C9" s="88"/>
      <c r="D9" s="89" t="s">
        <v>185</v>
      </c>
      <c r="E9" s="90" t="s">
        <v>186</v>
      </c>
      <c r="F9" s="49">
        <v>109.99</v>
      </c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49">
        <v>109.99</v>
      </c>
      <c r="S9" s="49">
        <v>109.99</v>
      </c>
      <c r="T9" s="73"/>
    </row>
    <row r="10" s="87" customFormat="1" ht="22.9" customHeight="1" spans="1:20">
      <c r="A10" s="88">
        <v>210</v>
      </c>
      <c r="B10" s="91" t="s">
        <v>187</v>
      </c>
      <c r="C10" s="88"/>
      <c r="D10" s="89" t="s">
        <v>188</v>
      </c>
      <c r="E10" s="90" t="s">
        <v>189</v>
      </c>
      <c r="F10" s="49">
        <v>109.99</v>
      </c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49">
        <v>109.99</v>
      </c>
      <c r="S10" s="49">
        <v>109.99</v>
      </c>
      <c r="T10" s="73"/>
    </row>
    <row r="11" ht="22.9" customHeight="1" spans="1:20">
      <c r="A11" s="92" t="s">
        <v>185</v>
      </c>
      <c r="B11" s="92" t="s">
        <v>187</v>
      </c>
      <c r="C11" s="92" t="s">
        <v>190</v>
      </c>
      <c r="D11" s="93" t="s">
        <v>191</v>
      </c>
      <c r="E11" s="43" t="s">
        <v>192</v>
      </c>
      <c r="F11" s="51">
        <v>109.99</v>
      </c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51">
        <v>109.99</v>
      </c>
      <c r="S11" s="51">
        <v>109.99</v>
      </c>
      <c r="T11" s="73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zoomScale="145" zoomScaleNormal="145" workbookViewId="0">
      <selection activeCell="F10" sqref="F10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32"/>
      <c r="F1" s="32"/>
      <c r="AF1" s="54" t="s">
        <v>323</v>
      </c>
      <c r="AG1" s="54"/>
    </row>
    <row r="2" ht="43.9" customHeight="1" spans="1:33">
      <c r="A2" s="56" t="s">
        <v>19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</row>
    <row r="3" ht="24.2" customHeight="1" spans="1:33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55" t="s">
        <v>32</v>
      </c>
      <c r="AG3" s="55"/>
    </row>
    <row r="4" ht="24.95" customHeight="1" spans="1:33">
      <c r="A4" s="47" t="s">
        <v>159</v>
      </c>
      <c r="B4" s="47"/>
      <c r="C4" s="47"/>
      <c r="D4" s="47" t="s">
        <v>206</v>
      </c>
      <c r="E4" s="47" t="s">
        <v>207</v>
      </c>
      <c r="F4" s="47" t="s">
        <v>324</v>
      </c>
      <c r="G4" s="47" t="s">
        <v>325</v>
      </c>
      <c r="H4" s="47" t="s">
        <v>326</v>
      </c>
      <c r="I4" s="47" t="s">
        <v>327</v>
      </c>
      <c r="J4" s="47" t="s">
        <v>328</v>
      </c>
      <c r="K4" s="47" t="s">
        <v>329</v>
      </c>
      <c r="L4" s="47" t="s">
        <v>330</v>
      </c>
      <c r="M4" s="47" t="s">
        <v>331</v>
      </c>
      <c r="N4" s="47" t="s">
        <v>332</v>
      </c>
      <c r="O4" s="47" t="s">
        <v>333</v>
      </c>
      <c r="P4" s="47" t="s">
        <v>334</v>
      </c>
      <c r="Q4" s="47" t="s">
        <v>320</v>
      </c>
      <c r="R4" s="47" t="s">
        <v>321</v>
      </c>
      <c r="S4" s="47" t="s">
        <v>335</v>
      </c>
      <c r="T4" s="47" t="s">
        <v>315</v>
      </c>
      <c r="U4" s="47" t="s">
        <v>316</v>
      </c>
      <c r="V4" s="47" t="s">
        <v>319</v>
      </c>
      <c r="W4" s="47" t="s">
        <v>336</v>
      </c>
      <c r="X4" s="47" t="s">
        <v>337</v>
      </c>
      <c r="Y4" s="47" t="s">
        <v>338</v>
      </c>
      <c r="Z4" s="47" t="s">
        <v>339</v>
      </c>
      <c r="AA4" s="47" t="s">
        <v>318</v>
      </c>
      <c r="AB4" s="47" t="s">
        <v>340</v>
      </c>
      <c r="AC4" s="47" t="s">
        <v>341</v>
      </c>
      <c r="AD4" s="47" t="s">
        <v>272</v>
      </c>
      <c r="AE4" s="47" t="s">
        <v>342</v>
      </c>
      <c r="AF4" s="47" t="s">
        <v>343</v>
      </c>
      <c r="AG4" s="47" t="s">
        <v>322</v>
      </c>
    </row>
    <row r="5" ht="21.6" customHeight="1" spans="1:33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  <c r="AF5" s="47"/>
      <c r="AG5" s="47"/>
    </row>
    <row r="6" ht="22.9" customHeight="1" spans="1:33">
      <c r="A6" s="50"/>
      <c r="B6" s="50"/>
      <c r="C6" s="50"/>
      <c r="D6" s="50"/>
      <c r="E6" s="50" t="s">
        <v>136</v>
      </c>
      <c r="F6" s="78">
        <v>109.9905</v>
      </c>
      <c r="G6" s="80">
        <v>7.56</v>
      </c>
      <c r="H6" s="80">
        <v>3.15</v>
      </c>
      <c r="I6" s="94"/>
      <c r="J6" s="94"/>
      <c r="K6" s="80">
        <v>1.89</v>
      </c>
      <c r="L6" s="80">
        <v>3.15</v>
      </c>
      <c r="M6" s="80">
        <v>3.15</v>
      </c>
      <c r="N6" s="94"/>
      <c r="O6" s="94"/>
      <c r="P6" s="80">
        <v>12.6</v>
      </c>
      <c r="Q6" s="94"/>
      <c r="R6" s="80">
        <v>6.3</v>
      </c>
      <c r="S6" s="94"/>
      <c r="T6" s="80">
        <v>6.3</v>
      </c>
      <c r="U6" s="94"/>
      <c r="V6" s="80">
        <v>6.3</v>
      </c>
      <c r="W6" s="94"/>
      <c r="X6" s="94"/>
      <c r="Y6" s="94"/>
      <c r="Z6" s="94"/>
      <c r="AA6" s="94"/>
      <c r="AB6" s="80">
        <v>2.1105</v>
      </c>
      <c r="AC6" s="94"/>
      <c r="AD6" s="80">
        <v>6</v>
      </c>
      <c r="AE6" s="80">
        <v>41.4</v>
      </c>
      <c r="AF6" s="94"/>
      <c r="AG6" s="80">
        <v>10.08</v>
      </c>
    </row>
    <row r="7" ht="22.9" customHeight="1" spans="1:33">
      <c r="A7" s="50"/>
      <c r="B7" s="50"/>
      <c r="C7" s="50"/>
      <c r="D7" s="48" t="s">
        <v>154</v>
      </c>
      <c r="E7" s="48" t="s">
        <v>155</v>
      </c>
      <c r="F7" s="81">
        <v>109.9905</v>
      </c>
      <c r="G7" s="83">
        <v>7.56</v>
      </c>
      <c r="H7" s="83">
        <v>3.15</v>
      </c>
      <c r="I7" s="95"/>
      <c r="J7" s="95"/>
      <c r="K7" s="83">
        <v>1.89</v>
      </c>
      <c r="L7" s="83">
        <v>3.15</v>
      </c>
      <c r="M7" s="83">
        <v>3.15</v>
      </c>
      <c r="N7" s="95"/>
      <c r="O7" s="95"/>
      <c r="P7" s="83">
        <v>12.6</v>
      </c>
      <c r="Q7" s="95"/>
      <c r="R7" s="83">
        <v>6.3</v>
      </c>
      <c r="S7" s="95"/>
      <c r="T7" s="83">
        <v>6.3</v>
      </c>
      <c r="U7" s="95"/>
      <c r="V7" s="83">
        <v>6.3</v>
      </c>
      <c r="W7" s="95"/>
      <c r="X7" s="95"/>
      <c r="Y7" s="95"/>
      <c r="Z7" s="95"/>
      <c r="AA7" s="95"/>
      <c r="AB7" s="83">
        <v>2.1105</v>
      </c>
      <c r="AC7" s="95"/>
      <c r="AD7" s="83">
        <v>6</v>
      </c>
      <c r="AE7" s="83">
        <v>41.4</v>
      </c>
      <c r="AF7" s="95"/>
      <c r="AG7" s="83">
        <v>10.08</v>
      </c>
    </row>
    <row r="8" ht="22.9" customHeight="1" spans="1:33">
      <c r="A8" s="50"/>
      <c r="B8" s="50"/>
      <c r="C8" s="50"/>
      <c r="D8" s="69" t="s">
        <v>156</v>
      </c>
      <c r="E8" s="69" t="s">
        <v>157</v>
      </c>
      <c r="F8" s="81">
        <v>109.9905</v>
      </c>
      <c r="G8" s="83">
        <v>7.56</v>
      </c>
      <c r="H8" s="83">
        <v>3.15</v>
      </c>
      <c r="I8" s="95"/>
      <c r="J8" s="95"/>
      <c r="K8" s="83">
        <v>1.89</v>
      </c>
      <c r="L8" s="83">
        <v>3.15</v>
      </c>
      <c r="M8" s="83">
        <v>3.15</v>
      </c>
      <c r="N8" s="95"/>
      <c r="O8" s="95"/>
      <c r="P8" s="83">
        <v>12.6</v>
      </c>
      <c r="Q8" s="95"/>
      <c r="R8" s="83">
        <v>6.3</v>
      </c>
      <c r="S8" s="95"/>
      <c r="T8" s="83">
        <v>6.3</v>
      </c>
      <c r="U8" s="95"/>
      <c r="V8" s="83">
        <v>6.3</v>
      </c>
      <c r="W8" s="95"/>
      <c r="X8" s="95"/>
      <c r="Y8" s="95"/>
      <c r="Z8" s="95"/>
      <c r="AA8" s="95"/>
      <c r="AB8" s="83">
        <v>2.1105</v>
      </c>
      <c r="AC8" s="95"/>
      <c r="AD8" s="83">
        <v>6</v>
      </c>
      <c r="AE8" s="83">
        <v>41.4</v>
      </c>
      <c r="AF8" s="95"/>
      <c r="AG8" s="83">
        <v>10.08</v>
      </c>
    </row>
    <row r="9" s="87" customFormat="1" ht="22.9" customHeight="1" spans="1:33">
      <c r="A9" s="88">
        <v>210</v>
      </c>
      <c r="B9" s="88"/>
      <c r="C9" s="88"/>
      <c r="D9" s="89" t="s">
        <v>185</v>
      </c>
      <c r="E9" s="90" t="s">
        <v>186</v>
      </c>
      <c r="F9" s="81">
        <v>109.9905</v>
      </c>
      <c r="G9" s="83">
        <v>7.56</v>
      </c>
      <c r="H9" s="83">
        <v>3.15</v>
      </c>
      <c r="I9" s="96"/>
      <c r="J9" s="96"/>
      <c r="K9" s="83">
        <v>1.89</v>
      </c>
      <c r="L9" s="83">
        <v>3.15</v>
      </c>
      <c r="M9" s="83">
        <v>3.15</v>
      </c>
      <c r="N9" s="96"/>
      <c r="O9" s="96"/>
      <c r="P9" s="83">
        <v>12.6</v>
      </c>
      <c r="Q9" s="96"/>
      <c r="R9" s="83">
        <v>6.3</v>
      </c>
      <c r="S9" s="96"/>
      <c r="T9" s="83">
        <v>6.3</v>
      </c>
      <c r="U9" s="96"/>
      <c r="V9" s="83">
        <v>6.3</v>
      </c>
      <c r="W9" s="96"/>
      <c r="X9" s="96"/>
      <c r="Y9" s="96"/>
      <c r="Z9" s="96"/>
      <c r="AA9" s="96"/>
      <c r="AB9" s="83">
        <v>2.1105</v>
      </c>
      <c r="AC9" s="96"/>
      <c r="AD9" s="83">
        <v>6</v>
      </c>
      <c r="AE9" s="83">
        <v>41.4</v>
      </c>
      <c r="AF9" s="96"/>
      <c r="AG9" s="83">
        <v>10.08</v>
      </c>
    </row>
    <row r="10" s="87" customFormat="1" ht="22.9" customHeight="1" spans="1:33">
      <c r="A10" s="88">
        <v>210</v>
      </c>
      <c r="B10" s="91" t="s">
        <v>187</v>
      </c>
      <c r="C10" s="88"/>
      <c r="D10" s="89" t="s">
        <v>188</v>
      </c>
      <c r="E10" s="90" t="s">
        <v>189</v>
      </c>
      <c r="F10" s="81">
        <v>109.9905</v>
      </c>
      <c r="G10" s="83">
        <v>7.56</v>
      </c>
      <c r="H10" s="83">
        <v>3.15</v>
      </c>
      <c r="I10" s="96"/>
      <c r="J10" s="96"/>
      <c r="K10" s="83">
        <v>1.89</v>
      </c>
      <c r="L10" s="83">
        <v>3.15</v>
      </c>
      <c r="M10" s="83">
        <v>3.15</v>
      </c>
      <c r="N10" s="96"/>
      <c r="O10" s="96"/>
      <c r="P10" s="83">
        <v>12.6</v>
      </c>
      <c r="Q10" s="96"/>
      <c r="R10" s="83">
        <v>6.3</v>
      </c>
      <c r="S10" s="96"/>
      <c r="T10" s="83">
        <v>6.3</v>
      </c>
      <c r="U10" s="96"/>
      <c r="V10" s="83">
        <v>6.3</v>
      </c>
      <c r="W10" s="96"/>
      <c r="X10" s="96"/>
      <c r="Y10" s="96"/>
      <c r="Z10" s="96"/>
      <c r="AA10" s="96"/>
      <c r="AB10" s="83">
        <v>2.1105</v>
      </c>
      <c r="AC10" s="96"/>
      <c r="AD10" s="83">
        <v>6</v>
      </c>
      <c r="AE10" s="83">
        <v>41.4</v>
      </c>
      <c r="AF10" s="96"/>
      <c r="AG10" s="83">
        <v>10.08</v>
      </c>
    </row>
    <row r="11" ht="22.9" customHeight="1" spans="1:33">
      <c r="A11" s="92" t="s">
        <v>185</v>
      </c>
      <c r="B11" s="92" t="s">
        <v>187</v>
      </c>
      <c r="C11" s="92" t="s">
        <v>190</v>
      </c>
      <c r="D11" s="93" t="s">
        <v>191</v>
      </c>
      <c r="E11" s="43" t="s">
        <v>192</v>
      </c>
      <c r="F11" s="84">
        <v>109.9905</v>
      </c>
      <c r="G11" s="86">
        <v>7.56</v>
      </c>
      <c r="H11" s="86">
        <v>3.15</v>
      </c>
      <c r="I11" s="95"/>
      <c r="J11" s="95"/>
      <c r="K11" s="86">
        <v>1.89</v>
      </c>
      <c r="L11" s="86">
        <v>3.15</v>
      </c>
      <c r="M11" s="86">
        <v>3.15</v>
      </c>
      <c r="N11" s="95"/>
      <c r="O11" s="95"/>
      <c r="P11" s="86">
        <v>12.6</v>
      </c>
      <c r="Q11" s="95"/>
      <c r="R11" s="86">
        <v>6.3</v>
      </c>
      <c r="S11" s="95"/>
      <c r="T11" s="86">
        <v>6.3</v>
      </c>
      <c r="U11" s="95"/>
      <c r="V11" s="86">
        <v>6.3</v>
      </c>
      <c r="W11" s="95"/>
      <c r="X11" s="95"/>
      <c r="Y11" s="95"/>
      <c r="Z11" s="95"/>
      <c r="AA11" s="95"/>
      <c r="AB11" s="86">
        <v>2.1105</v>
      </c>
      <c r="AC11" s="95"/>
      <c r="AD11" s="86">
        <v>6</v>
      </c>
      <c r="AE11" s="86">
        <v>41.4</v>
      </c>
      <c r="AF11" s="95"/>
      <c r="AG11" s="86">
        <v>10.08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zoomScale="145" zoomScaleNormal="145" workbookViewId="0">
      <selection activeCell="A7" sqref="A7:B7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32"/>
      <c r="G1" s="54" t="s">
        <v>344</v>
      </c>
      <c r="H1" s="54"/>
    </row>
    <row r="2" ht="33.6" customHeight="1" spans="1:8">
      <c r="A2" s="56" t="s">
        <v>20</v>
      </c>
      <c r="B2" s="56"/>
      <c r="C2" s="56"/>
      <c r="D2" s="56"/>
      <c r="E2" s="56"/>
      <c r="F2" s="56"/>
      <c r="G2" s="56"/>
      <c r="H2" s="56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55" t="s">
        <v>32</v>
      </c>
    </row>
    <row r="4" ht="23.25" customHeight="1" spans="1:8">
      <c r="A4" s="47" t="s">
        <v>345</v>
      </c>
      <c r="B4" s="47" t="s">
        <v>346</v>
      </c>
      <c r="C4" s="47" t="s">
        <v>347</v>
      </c>
      <c r="D4" s="47" t="s">
        <v>348</v>
      </c>
      <c r="E4" s="47" t="s">
        <v>349</v>
      </c>
      <c r="F4" s="47"/>
      <c r="G4" s="47"/>
      <c r="H4" s="47" t="s">
        <v>350</v>
      </c>
    </row>
    <row r="5" ht="25.9" customHeight="1" spans="1:8">
      <c r="A5" s="47"/>
      <c r="B5" s="47"/>
      <c r="C5" s="47"/>
      <c r="D5" s="47"/>
      <c r="E5" s="47" t="s">
        <v>138</v>
      </c>
      <c r="F5" s="47" t="s">
        <v>351</v>
      </c>
      <c r="G5" s="47" t="s">
        <v>352</v>
      </c>
      <c r="H5" s="47"/>
    </row>
    <row r="6" ht="22.9" customHeight="1" spans="1:8">
      <c r="A6" s="50"/>
      <c r="B6" s="50" t="s">
        <v>136</v>
      </c>
      <c r="C6" s="78">
        <v>12.3</v>
      </c>
      <c r="D6" s="79"/>
      <c r="E6" s="80">
        <v>6</v>
      </c>
      <c r="F6" s="79"/>
      <c r="G6" s="80">
        <v>6</v>
      </c>
      <c r="H6" s="80">
        <v>6.3</v>
      </c>
    </row>
    <row r="7" ht="22.9" customHeight="1" spans="1:8">
      <c r="A7" s="48" t="s">
        <v>154</v>
      </c>
      <c r="B7" s="48" t="s">
        <v>155</v>
      </c>
      <c r="C7" s="81">
        <v>12.3</v>
      </c>
      <c r="D7" s="82"/>
      <c r="E7" s="83">
        <v>6</v>
      </c>
      <c r="F7" s="82"/>
      <c r="G7" s="83">
        <v>6</v>
      </c>
      <c r="H7" s="83">
        <v>6.3</v>
      </c>
    </row>
    <row r="8" ht="22.9" customHeight="1" spans="1:8">
      <c r="A8" s="65" t="s">
        <v>156</v>
      </c>
      <c r="B8" s="65" t="s">
        <v>157</v>
      </c>
      <c r="C8" s="84">
        <v>12.3</v>
      </c>
      <c r="D8" s="85"/>
      <c r="E8" s="86">
        <v>6</v>
      </c>
      <c r="F8" s="85"/>
      <c r="G8" s="86">
        <v>6</v>
      </c>
      <c r="H8" s="86">
        <v>6.3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C8" sqref="C8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32"/>
      <c r="G1" s="54" t="s">
        <v>353</v>
      </c>
      <c r="H1" s="54"/>
    </row>
    <row r="2" ht="38.85" customHeight="1" spans="1:8">
      <c r="A2" s="56" t="s">
        <v>21</v>
      </c>
      <c r="B2" s="56"/>
      <c r="C2" s="56"/>
      <c r="D2" s="56"/>
      <c r="E2" s="56"/>
      <c r="F2" s="56"/>
      <c r="G2" s="56"/>
      <c r="H2" s="56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55" t="s">
        <v>32</v>
      </c>
    </row>
    <row r="4" ht="23.25" customHeight="1" spans="1:8">
      <c r="A4" s="47" t="s">
        <v>160</v>
      </c>
      <c r="B4" s="47" t="s">
        <v>161</v>
      </c>
      <c r="C4" s="47" t="s">
        <v>136</v>
      </c>
      <c r="D4" s="47" t="s">
        <v>354</v>
      </c>
      <c r="E4" s="47"/>
      <c r="F4" s="47"/>
      <c r="G4" s="47"/>
      <c r="H4" s="47" t="s">
        <v>163</v>
      </c>
    </row>
    <row r="5" ht="19.9" customHeight="1" spans="1:8">
      <c r="A5" s="47"/>
      <c r="B5" s="47"/>
      <c r="C5" s="47"/>
      <c r="D5" s="47" t="s">
        <v>138</v>
      </c>
      <c r="E5" s="47" t="s">
        <v>246</v>
      </c>
      <c r="F5" s="47"/>
      <c r="G5" s="47" t="s">
        <v>247</v>
      </c>
      <c r="H5" s="47"/>
    </row>
    <row r="6" ht="27.6" customHeight="1" spans="1:8">
      <c r="A6" s="47"/>
      <c r="B6" s="47"/>
      <c r="C6" s="47"/>
      <c r="D6" s="47"/>
      <c r="E6" s="47" t="s">
        <v>225</v>
      </c>
      <c r="F6" s="47" t="s">
        <v>217</v>
      </c>
      <c r="G6" s="47"/>
      <c r="H6" s="47"/>
    </row>
    <row r="7" ht="22.9" customHeight="1" spans="1:8">
      <c r="A7" s="50"/>
      <c r="B7" s="34" t="s">
        <v>136</v>
      </c>
      <c r="C7" s="49">
        <v>0</v>
      </c>
      <c r="D7" s="49"/>
      <c r="E7" s="49"/>
      <c r="F7" s="49"/>
      <c r="G7" s="49"/>
      <c r="H7" s="49"/>
    </row>
    <row r="8" ht="22.9" customHeight="1" spans="1:8">
      <c r="A8" s="48"/>
      <c r="B8" s="48"/>
      <c r="C8" s="49"/>
      <c r="D8" s="49"/>
      <c r="E8" s="49"/>
      <c r="F8" s="49"/>
      <c r="G8" s="49"/>
      <c r="H8" s="49"/>
    </row>
    <row r="9" ht="22.9" customHeight="1" spans="1:8">
      <c r="A9" s="69"/>
      <c r="B9" s="69"/>
      <c r="C9" s="49"/>
      <c r="D9" s="49"/>
      <c r="E9" s="49"/>
      <c r="F9" s="49"/>
      <c r="G9" s="49"/>
      <c r="H9" s="49"/>
    </row>
    <row r="10" ht="22.9" customHeight="1" spans="1:8">
      <c r="A10" s="69"/>
      <c r="B10" s="69"/>
      <c r="C10" s="49"/>
      <c r="D10" s="49"/>
      <c r="E10" s="49"/>
      <c r="F10" s="49"/>
      <c r="G10" s="49"/>
      <c r="H10" s="49"/>
    </row>
    <row r="11" ht="22.9" customHeight="1" spans="1:8">
      <c r="A11" s="69"/>
      <c r="B11" s="69"/>
      <c r="C11" s="49"/>
      <c r="D11" s="49"/>
      <c r="E11" s="49"/>
      <c r="F11" s="49"/>
      <c r="G11" s="49"/>
      <c r="H11" s="49"/>
    </row>
    <row r="12" ht="22.9" customHeight="1" spans="1:8">
      <c r="A12" s="65"/>
      <c r="B12" s="65"/>
      <c r="C12" s="51"/>
      <c r="D12" s="51"/>
      <c r="E12" s="70"/>
      <c r="F12" s="70"/>
      <c r="G12" s="70"/>
      <c r="H12" s="70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G27" sqref="G27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32"/>
      <c r="S1" s="54" t="s">
        <v>355</v>
      </c>
      <c r="T1" s="54"/>
    </row>
    <row r="2" ht="47.45" customHeight="1" spans="1:17">
      <c r="A2" s="56" t="s">
        <v>22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ht="24.2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5" t="s">
        <v>32</v>
      </c>
      <c r="T3" s="55"/>
    </row>
    <row r="4" ht="27.6" customHeight="1" spans="1:20">
      <c r="A4" s="47" t="s">
        <v>159</v>
      </c>
      <c r="B4" s="47"/>
      <c r="C4" s="47"/>
      <c r="D4" s="47" t="s">
        <v>206</v>
      </c>
      <c r="E4" s="47" t="s">
        <v>207</v>
      </c>
      <c r="F4" s="47" t="s">
        <v>208</v>
      </c>
      <c r="G4" s="47" t="s">
        <v>209</v>
      </c>
      <c r="H4" s="47" t="s">
        <v>210</v>
      </c>
      <c r="I4" s="47" t="s">
        <v>211</v>
      </c>
      <c r="J4" s="47" t="s">
        <v>212</v>
      </c>
      <c r="K4" s="47" t="s">
        <v>213</v>
      </c>
      <c r="L4" s="47" t="s">
        <v>214</v>
      </c>
      <c r="M4" s="47" t="s">
        <v>215</v>
      </c>
      <c r="N4" s="47" t="s">
        <v>216</v>
      </c>
      <c r="O4" s="47" t="s">
        <v>217</v>
      </c>
      <c r="P4" s="47" t="s">
        <v>218</v>
      </c>
      <c r="Q4" s="47" t="s">
        <v>219</v>
      </c>
      <c r="R4" s="47" t="s">
        <v>220</v>
      </c>
      <c r="S4" s="47" t="s">
        <v>221</v>
      </c>
      <c r="T4" s="47" t="s">
        <v>222</v>
      </c>
    </row>
    <row r="5" ht="19.9" customHeight="1" spans="1:20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</row>
    <row r="6" ht="22.9" customHeight="1" spans="1:20">
      <c r="A6" s="50"/>
      <c r="B6" s="50"/>
      <c r="C6" s="50"/>
      <c r="D6" s="50"/>
      <c r="E6" s="50" t="s">
        <v>136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71"/>
      <c r="B7" s="71"/>
      <c r="C7" s="71"/>
      <c r="D7" s="72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71"/>
      <c r="B8" s="71"/>
      <c r="C8" s="71"/>
      <c r="D8" s="72"/>
      <c r="E8" s="6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9" customHeight="1" spans="1:20">
      <c r="A9" s="34"/>
      <c r="B9" s="34"/>
      <c r="C9" s="34"/>
      <c r="D9" s="48"/>
      <c r="E9" s="48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34"/>
      <c r="B10" s="34"/>
      <c r="C10" s="34"/>
      <c r="D10" s="48"/>
      <c r="E10" s="48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34"/>
      <c r="B11" s="34"/>
      <c r="C11" s="74"/>
      <c r="D11" s="75"/>
      <c r="E11" s="76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45" zoomScaleNormal="145" workbookViewId="0">
      <selection activeCell="G1" sqref="G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32"/>
      <c r="S1" s="54" t="s">
        <v>356</v>
      </c>
      <c r="T1" s="54"/>
    </row>
    <row r="2" ht="47.45" customHeight="1" spans="1:20">
      <c r="A2" s="56" t="s">
        <v>23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</row>
    <row r="3" ht="21.6" customHeight="1" spans="1:20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55" t="s">
        <v>32</v>
      </c>
      <c r="T3" s="55"/>
    </row>
    <row r="4" ht="29.25" customHeight="1" spans="1:20">
      <c r="A4" s="47" t="s">
        <v>159</v>
      </c>
      <c r="B4" s="47"/>
      <c r="C4" s="47"/>
      <c r="D4" s="47" t="s">
        <v>206</v>
      </c>
      <c r="E4" s="47" t="s">
        <v>207</v>
      </c>
      <c r="F4" s="47" t="s">
        <v>224</v>
      </c>
      <c r="G4" s="47" t="s">
        <v>162</v>
      </c>
      <c r="H4" s="47"/>
      <c r="I4" s="47"/>
      <c r="J4" s="47"/>
      <c r="K4" s="47" t="s">
        <v>163</v>
      </c>
      <c r="L4" s="47"/>
      <c r="M4" s="47"/>
      <c r="N4" s="47"/>
      <c r="O4" s="47"/>
      <c r="P4" s="47"/>
      <c r="Q4" s="47"/>
      <c r="R4" s="47"/>
      <c r="S4" s="47"/>
      <c r="T4" s="47"/>
    </row>
    <row r="5" ht="50.1" customHeight="1" spans="1:20">
      <c r="A5" s="47" t="s">
        <v>167</v>
      </c>
      <c r="B5" s="47" t="s">
        <v>168</v>
      </c>
      <c r="C5" s="47" t="s">
        <v>169</v>
      </c>
      <c r="D5" s="47"/>
      <c r="E5" s="47"/>
      <c r="F5" s="47"/>
      <c r="G5" s="47" t="s">
        <v>136</v>
      </c>
      <c r="H5" s="47" t="s">
        <v>225</v>
      </c>
      <c r="I5" s="47" t="s">
        <v>226</v>
      </c>
      <c r="J5" s="47" t="s">
        <v>217</v>
      </c>
      <c r="K5" s="47" t="s">
        <v>136</v>
      </c>
      <c r="L5" s="47" t="s">
        <v>228</v>
      </c>
      <c r="M5" s="47" t="s">
        <v>229</v>
      </c>
      <c r="N5" s="47" t="s">
        <v>219</v>
      </c>
      <c r="O5" s="47" t="s">
        <v>230</v>
      </c>
      <c r="P5" s="47" t="s">
        <v>231</v>
      </c>
      <c r="Q5" s="47" t="s">
        <v>232</v>
      </c>
      <c r="R5" s="47" t="s">
        <v>215</v>
      </c>
      <c r="S5" s="47" t="s">
        <v>218</v>
      </c>
      <c r="T5" s="47" t="s">
        <v>222</v>
      </c>
    </row>
    <row r="6" ht="22.9" customHeight="1" spans="1:20">
      <c r="A6" s="50"/>
      <c r="B6" s="50"/>
      <c r="C6" s="50"/>
      <c r="D6" s="50"/>
      <c r="E6" s="50" t="s">
        <v>136</v>
      </c>
      <c r="F6" s="49">
        <v>0</v>
      </c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</row>
    <row r="7" ht="22.9" customHeight="1" spans="1:20">
      <c r="A7" s="71"/>
      <c r="B7" s="71"/>
      <c r="C7" s="71"/>
      <c r="D7" s="72"/>
      <c r="E7" s="48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</row>
    <row r="8" ht="22.9" customHeight="1" spans="1:20">
      <c r="A8" s="71"/>
      <c r="B8" s="71"/>
      <c r="C8" s="71"/>
      <c r="D8" s="72"/>
      <c r="E8" s="69"/>
      <c r="F8" s="49"/>
      <c r="G8" s="49"/>
      <c r="H8" s="49"/>
      <c r="I8" s="49"/>
      <c r="J8" s="49"/>
      <c r="K8" s="49"/>
      <c r="L8" s="49"/>
      <c r="M8" s="49"/>
      <c r="N8" s="49"/>
      <c r="O8" s="49"/>
      <c r="P8" s="49"/>
      <c r="Q8" s="49"/>
      <c r="R8" s="49"/>
      <c r="S8" s="49"/>
      <c r="T8" s="49"/>
    </row>
    <row r="9" ht="22.9" customHeight="1" spans="1:20">
      <c r="A9" s="34"/>
      <c r="B9" s="34"/>
      <c r="C9" s="34"/>
      <c r="D9" s="48"/>
      <c r="E9" s="48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9" customHeight="1" spans="1:20">
      <c r="A10" s="34"/>
      <c r="B10" s="34"/>
      <c r="C10" s="34"/>
      <c r="D10" s="48"/>
      <c r="E10" s="48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9" customHeight="1" spans="1:20">
      <c r="A11" s="34"/>
      <c r="B11" s="34"/>
      <c r="C11" s="74"/>
      <c r="D11" s="75"/>
      <c r="E11" s="76"/>
      <c r="F11" s="70"/>
      <c r="G11" s="51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15" zoomScaleNormal="115" workbookViewId="0">
      <selection activeCell="D16" sqref="D16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32"/>
      <c r="H1" s="54" t="s">
        <v>357</v>
      </c>
    </row>
    <row r="2" ht="38.85" customHeight="1" spans="1:8">
      <c r="A2" s="56" t="s">
        <v>358</v>
      </c>
      <c r="B2" s="56"/>
      <c r="C2" s="56"/>
      <c r="D2" s="56"/>
      <c r="E2" s="56"/>
      <c r="F2" s="56"/>
      <c r="G2" s="56"/>
      <c r="H2" s="56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55" t="s">
        <v>32</v>
      </c>
    </row>
    <row r="4" ht="19.9" customHeight="1" spans="1:8">
      <c r="A4" s="47" t="s">
        <v>160</v>
      </c>
      <c r="B4" s="47" t="s">
        <v>161</v>
      </c>
      <c r="C4" s="47" t="s">
        <v>136</v>
      </c>
      <c r="D4" s="47" t="s">
        <v>359</v>
      </c>
      <c r="E4" s="47"/>
      <c r="F4" s="47"/>
      <c r="G4" s="47"/>
      <c r="H4" s="47" t="s">
        <v>163</v>
      </c>
    </row>
    <row r="5" ht="23.25" customHeight="1" spans="1:8">
      <c r="A5" s="47"/>
      <c r="B5" s="47"/>
      <c r="C5" s="47"/>
      <c r="D5" s="47" t="s">
        <v>138</v>
      </c>
      <c r="E5" s="47" t="s">
        <v>246</v>
      </c>
      <c r="F5" s="47"/>
      <c r="G5" s="47" t="s">
        <v>247</v>
      </c>
      <c r="H5" s="47"/>
    </row>
    <row r="6" ht="23.25" customHeight="1" spans="1:8">
      <c r="A6" s="47"/>
      <c r="B6" s="47"/>
      <c r="C6" s="47"/>
      <c r="D6" s="47"/>
      <c r="E6" s="47" t="s">
        <v>225</v>
      </c>
      <c r="F6" s="47" t="s">
        <v>217</v>
      </c>
      <c r="G6" s="47"/>
      <c r="H6" s="47"/>
    </row>
    <row r="7" ht="22.9" customHeight="1" spans="1:8">
      <c r="A7" s="50"/>
      <c r="B7" s="34" t="s">
        <v>136</v>
      </c>
      <c r="C7" s="49">
        <v>0</v>
      </c>
      <c r="D7" s="49"/>
      <c r="E7" s="49"/>
      <c r="F7" s="49"/>
      <c r="G7" s="49"/>
      <c r="H7" s="49"/>
    </row>
    <row r="8" ht="22.9" customHeight="1" spans="1:8">
      <c r="A8" s="48"/>
      <c r="B8" s="48"/>
      <c r="C8" s="49"/>
      <c r="D8" s="49"/>
      <c r="E8" s="49"/>
      <c r="F8" s="49"/>
      <c r="G8" s="49"/>
      <c r="H8" s="49"/>
    </row>
    <row r="9" ht="22.9" customHeight="1" spans="1:8">
      <c r="A9" s="69"/>
      <c r="B9" s="69"/>
      <c r="C9" s="49"/>
      <c r="D9" s="49"/>
      <c r="E9" s="49"/>
      <c r="F9" s="49"/>
      <c r="G9" s="49"/>
      <c r="H9" s="49"/>
    </row>
    <row r="10" ht="22.9" customHeight="1" spans="1:8">
      <c r="A10" s="69"/>
      <c r="B10" s="69"/>
      <c r="C10" s="49"/>
      <c r="D10" s="49"/>
      <c r="E10" s="49"/>
      <c r="F10" s="49"/>
      <c r="G10" s="49"/>
      <c r="H10" s="49"/>
    </row>
    <row r="11" ht="22.9" customHeight="1" spans="1:8">
      <c r="A11" s="69"/>
      <c r="B11" s="69"/>
      <c r="C11" s="49"/>
      <c r="D11" s="49"/>
      <c r="E11" s="49"/>
      <c r="F11" s="49"/>
      <c r="G11" s="49"/>
      <c r="H11" s="49"/>
    </row>
    <row r="12" ht="22.9" customHeight="1" spans="1:8">
      <c r="A12" s="65"/>
      <c r="B12" s="65"/>
      <c r="C12" s="51"/>
      <c r="D12" s="51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B7" sqref="B7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32"/>
      <c r="H1" s="54" t="s">
        <v>360</v>
      </c>
    </row>
    <row r="2" ht="38.85" customHeight="1" spans="1:8">
      <c r="A2" s="56" t="s">
        <v>25</v>
      </c>
      <c r="B2" s="56"/>
      <c r="C2" s="56"/>
      <c r="D2" s="56"/>
      <c r="E2" s="56"/>
      <c r="F2" s="56"/>
      <c r="G2" s="56"/>
      <c r="H2" s="56"/>
    </row>
    <row r="3" ht="24.2" customHeight="1" spans="1:8">
      <c r="A3" s="46" t="s">
        <v>31</v>
      </c>
      <c r="B3" s="46"/>
      <c r="C3" s="46"/>
      <c r="D3" s="46"/>
      <c r="E3" s="46"/>
      <c r="F3" s="46"/>
      <c r="G3" s="46"/>
      <c r="H3" s="55" t="s">
        <v>32</v>
      </c>
    </row>
    <row r="4" ht="20.65" customHeight="1" spans="1:8">
      <c r="A4" s="47" t="s">
        <v>160</v>
      </c>
      <c r="B4" s="47" t="s">
        <v>161</v>
      </c>
      <c r="C4" s="47" t="s">
        <v>136</v>
      </c>
      <c r="D4" s="47" t="s">
        <v>361</v>
      </c>
      <c r="E4" s="47"/>
      <c r="F4" s="47"/>
      <c r="G4" s="47"/>
      <c r="H4" s="47" t="s">
        <v>163</v>
      </c>
    </row>
    <row r="5" ht="18.95" customHeight="1" spans="1:8">
      <c r="A5" s="47"/>
      <c r="B5" s="47"/>
      <c r="C5" s="47"/>
      <c r="D5" s="47" t="s">
        <v>138</v>
      </c>
      <c r="E5" s="47" t="s">
        <v>246</v>
      </c>
      <c r="F5" s="47"/>
      <c r="G5" s="47" t="s">
        <v>247</v>
      </c>
      <c r="H5" s="47"/>
    </row>
    <row r="6" ht="24.2" customHeight="1" spans="1:8">
      <c r="A6" s="47"/>
      <c r="B6" s="47"/>
      <c r="C6" s="47"/>
      <c r="D6" s="47"/>
      <c r="E6" s="47" t="s">
        <v>225</v>
      </c>
      <c r="F6" s="47" t="s">
        <v>217</v>
      </c>
      <c r="G6" s="47"/>
      <c r="H6" s="47"/>
    </row>
    <row r="7" ht="22.9" customHeight="1" spans="1:8">
      <c r="A7" s="50"/>
      <c r="B7" s="34" t="s">
        <v>136</v>
      </c>
      <c r="C7" s="49">
        <v>0</v>
      </c>
      <c r="D7" s="49"/>
      <c r="E7" s="49"/>
      <c r="F7" s="49"/>
      <c r="G7" s="49"/>
      <c r="H7" s="49"/>
    </row>
    <row r="8" ht="22.9" customHeight="1" spans="1:8">
      <c r="A8" s="48"/>
      <c r="B8" s="48"/>
      <c r="C8" s="49"/>
      <c r="D8" s="49"/>
      <c r="E8" s="49"/>
      <c r="F8" s="49"/>
      <c r="G8" s="49"/>
      <c r="H8" s="49"/>
    </row>
    <row r="9" ht="22.9" customHeight="1" spans="1:8">
      <c r="A9" s="69"/>
      <c r="B9" s="69"/>
      <c r="C9" s="49"/>
      <c r="D9" s="49"/>
      <c r="E9" s="49"/>
      <c r="F9" s="49"/>
      <c r="G9" s="49"/>
      <c r="H9" s="49"/>
    </row>
    <row r="10" ht="22.9" customHeight="1" spans="1:8">
      <c r="A10" s="69"/>
      <c r="B10" s="69"/>
      <c r="C10" s="51"/>
      <c r="D10" s="49"/>
      <c r="E10" s="49"/>
      <c r="F10" s="49"/>
      <c r="G10" s="49"/>
      <c r="H10" s="49"/>
    </row>
    <row r="11" ht="22.9" customHeight="1" spans="1:8">
      <c r="A11" s="69"/>
      <c r="B11" s="69"/>
      <c r="C11" s="49"/>
      <c r="D11" s="49"/>
      <c r="E11" s="49"/>
      <c r="F11" s="49"/>
      <c r="G11" s="49"/>
      <c r="H11" s="49"/>
    </row>
    <row r="12" ht="22.9" customHeight="1" spans="1:8">
      <c r="A12" s="65"/>
      <c r="B12" s="65"/>
      <c r="C12" s="51"/>
      <c r="D12" s="51"/>
      <c r="E12" s="70"/>
      <c r="F12" s="70"/>
      <c r="G12" s="70"/>
      <c r="H12" s="7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zoomScale="130" zoomScaleNormal="130" workbookViewId="0">
      <selection activeCell="B11" sqref="B11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32"/>
      <c r="M1" s="54" t="s">
        <v>362</v>
      </c>
      <c r="N1" s="54"/>
    </row>
    <row r="2" ht="45.75" customHeight="1" spans="1:14">
      <c r="A2" s="56" t="s">
        <v>26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</row>
    <row r="3" ht="18.2" customHeight="1" spans="1:14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55" t="s">
        <v>32</v>
      </c>
      <c r="N3" s="55"/>
    </row>
    <row r="4" ht="26.1" customHeight="1" spans="1:14">
      <c r="A4" s="47" t="s">
        <v>206</v>
      </c>
      <c r="B4" s="47" t="s">
        <v>363</v>
      </c>
      <c r="C4" s="47" t="s">
        <v>364</v>
      </c>
      <c r="D4" s="47"/>
      <c r="E4" s="47"/>
      <c r="F4" s="47"/>
      <c r="G4" s="47"/>
      <c r="H4" s="47"/>
      <c r="I4" s="47"/>
      <c r="J4" s="47"/>
      <c r="K4" s="47"/>
      <c r="L4" s="47"/>
      <c r="M4" s="47" t="s">
        <v>365</v>
      </c>
      <c r="N4" s="47"/>
    </row>
    <row r="5" ht="31.9" customHeight="1" spans="1:14">
      <c r="A5" s="47"/>
      <c r="B5" s="47"/>
      <c r="C5" s="47" t="s">
        <v>366</v>
      </c>
      <c r="D5" s="47" t="s">
        <v>139</v>
      </c>
      <c r="E5" s="47"/>
      <c r="F5" s="47"/>
      <c r="G5" s="47"/>
      <c r="H5" s="47"/>
      <c r="I5" s="47"/>
      <c r="J5" s="47" t="s">
        <v>367</v>
      </c>
      <c r="K5" s="47" t="s">
        <v>141</v>
      </c>
      <c r="L5" s="47" t="s">
        <v>142</v>
      </c>
      <c r="M5" s="47" t="s">
        <v>368</v>
      </c>
      <c r="N5" s="47" t="s">
        <v>369</v>
      </c>
    </row>
    <row r="6" ht="44.85" customHeight="1" spans="1:14">
      <c r="A6" s="47"/>
      <c r="B6" s="47"/>
      <c r="C6" s="47"/>
      <c r="D6" s="47" t="s">
        <v>370</v>
      </c>
      <c r="E6" s="47" t="s">
        <v>371</v>
      </c>
      <c r="F6" s="47" t="s">
        <v>372</v>
      </c>
      <c r="G6" s="47" t="s">
        <v>373</v>
      </c>
      <c r="H6" s="47" t="s">
        <v>374</v>
      </c>
      <c r="I6" s="47" t="s">
        <v>375</v>
      </c>
      <c r="J6" s="47"/>
      <c r="K6" s="47"/>
      <c r="L6" s="47"/>
      <c r="M6" s="47"/>
      <c r="N6" s="47"/>
    </row>
    <row r="7" ht="22.9" customHeight="1" spans="1:14">
      <c r="A7" s="50"/>
      <c r="B7" s="47" t="s">
        <v>136</v>
      </c>
      <c r="C7" s="57">
        <v>75</v>
      </c>
      <c r="D7" s="58">
        <v>75</v>
      </c>
      <c r="E7" s="58">
        <v>75</v>
      </c>
      <c r="F7" s="59"/>
      <c r="G7" s="59"/>
      <c r="H7" s="59"/>
      <c r="I7" s="59"/>
      <c r="J7" s="59"/>
      <c r="K7" s="59"/>
      <c r="L7" s="59"/>
      <c r="M7" s="58">
        <v>75</v>
      </c>
      <c r="N7" s="66"/>
    </row>
    <row r="8" ht="22.9" customHeight="1" spans="1:14">
      <c r="A8" s="48" t="s">
        <v>154</v>
      </c>
      <c r="B8" s="60" t="s">
        <v>155</v>
      </c>
      <c r="C8" s="61">
        <v>75</v>
      </c>
      <c r="D8" s="62">
        <v>75</v>
      </c>
      <c r="E8" s="62">
        <v>75</v>
      </c>
      <c r="F8" s="63"/>
      <c r="G8" s="63"/>
      <c r="H8" s="63"/>
      <c r="I8" s="63"/>
      <c r="J8" s="63"/>
      <c r="K8" s="63"/>
      <c r="L8" s="63"/>
      <c r="M8" s="58">
        <v>75</v>
      </c>
      <c r="N8" s="67"/>
    </row>
    <row r="9" ht="22.9" customHeight="1" spans="1:14">
      <c r="A9" s="64" t="s">
        <v>156</v>
      </c>
      <c r="B9" s="60" t="s">
        <v>157</v>
      </c>
      <c r="C9" s="61">
        <v>75</v>
      </c>
      <c r="D9" s="62">
        <v>75</v>
      </c>
      <c r="E9" s="62">
        <v>75</v>
      </c>
      <c r="F9" s="63"/>
      <c r="G9" s="63"/>
      <c r="H9" s="63"/>
      <c r="I9" s="63"/>
      <c r="J9" s="63"/>
      <c r="K9" s="63"/>
      <c r="L9" s="63"/>
      <c r="M9" s="62">
        <v>75</v>
      </c>
      <c r="N9" s="67"/>
    </row>
    <row r="10" ht="22.9" customHeight="1" spans="1:14">
      <c r="A10" s="65" t="s">
        <v>376</v>
      </c>
      <c r="B10" s="65" t="s">
        <v>377</v>
      </c>
      <c r="C10" s="61">
        <v>5</v>
      </c>
      <c r="D10" s="62">
        <v>5</v>
      </c>
      <c r="E10" s="62">
        <v>5</v>
      </c>
      <c r="F10" s="63"/>
      <c r="G10" s="63"/>
      <c r="H10" s="63"/>
      <c r="I10" s="63"/>
      <c r="J10" s="63"/>
      <c r="K10" s="63"/>
      <c r="L10" s="63"/>
      <c r="M10" s="62">
        <v>5</v>
      </c>
      <c r="N10" s="68"/>
    </row>
    <row r="11" ht="22.9" customHeight="1" spans="1:14">
      <c r="A11" s="65" t="s">
        <v>376</v>
      </c>
      <c r="B11" s="65" t="s">
        <v>378</v>
      </c>
      <c r="C11" s="61">
        <v>5</v>
      </c>
      <c r="D11" s="62">
        <v>5</v>
      </c>
      <c r="E11" s="62">
        <v>5</v>
      </c>
      <c r="F11" s="63"/>
      <c r="G11" s="63"/>
      <c r="H11" s="63"/>
      <c r="I11" s="63"/>
      <c r="J11" s="63"/>
      <c r="K11" s="63"/>
      <c r="L11" s="63"/>
      <c r="M11" s="62">
        <v>5</v>
      </c>
      <c r="N11" s="68"/>
    </row>
    <row r="12" ht="22.9" customHeight="1" spans="1:14">
      <c r="A12" s="65" t="s">
        <v>376</v>
      </c>
      <c r="B12" s="65" t="s">
        <v>379</v>
      </c>
      <c r="C12" s="61">
        <v>10</v>
      </c>
      <c r="D12" s="62">
        <v>10</v>
      </c>
      <c r="E12" s="62">
        <v>10</v>
      </c>
      <c r="F12" s="63"/>
      <c r="G12" s="63"/>
      <c r="H12" s="63"/>
      <c r="I12" s="63"/>
      <c r="J12" s="63"/>
      <c r="K12" s="63"/>
      <c r="L12" s="63"/>
      <c r="M12" s="62">
        <v>10</v>
      </c>
      <c r="N12" s="68"/>
    </row>
    <row r="13" ht="22.9" customHeight="1" spans="1:14">
      <c r="A13" s="65" t="s">
        <v>376</v>
      </c>
      <c r="B13" s="65" t="s">
        <v>380</v>
      </c>
      <c r="C13" s="61">
        <v>10</v>
      </c>
      <c r="D13" s="62">
        <v>10</v>
      </c>
      <c r="E13" s="62">
        <v>10</v>
      </c>
      <c r="F13" s="63"/>
      <c r="G13" s="63"/>
      <c r="H13" s="63"/>
      <c r="I13" s="63"/>
      <c r="J13" s="63"/>
      <c r="K13" s="63"/>
      <c r="L13" s="63"/>
      <c r="M13" s="62">
        <v>10</v>
      </c>
      <c r="N13" s="68"/>
    </row>
    <row r="14" ht="22.9" customHeight="1" spans="1:14">
      <c r="A14" s="65" t="s">
        <v>376</v>
      </c>
      <c r="B14" s="65" t="s">
        <v>381</v>
      </c>
      <c r="C14" s="61">
        <v>15</v>
      </c>
      <c r="D14" s="62">
        <v>15</v>
      </c>
      <c r="E14" s="62">
        <v>15</v>
      </c>
      <c r="F14" s="63"/>
      <c r="G14" s="63"/>
      <c r="H14" s="63"/>
      <c r="I14" s="63"/>
      <c r="J14" s="63"/>
      <c r="K14" s="63"/>
      <c r="L14" s="63"/>
      <c r="M14" s="62">
        <v>15</v>
      </c>
      <c r="N14" s="63"/>
    </row>
    <row r="15" ht="22.9" customHeight="1" spans="1:14">
      <c r="A15" s="65" t="s">
        <v>376</v>
      </c>
      <c r="B15" s="65" t="s">
        <v>382</v>
      </c>
      <c r="C15" s="61">
        <v>30</v>
      </c>
      <c r="D15" s="62">
        <v>30</v>
      </c>
      <c r="E15" s="62">
        <v>30</v>
      </c>
      <c r="F15" s="63"/>
      <c r="G15" s="63"/>
      <c r="H15" s="63"/>
      <c r="I15" s="63"/>
      <c r="J15" s="63"/>
      <c r="K15" s="63"/>
      <c r="L15" s="63"/>
      <c r="M15" s="62">
        <v>30</v>
      </c>
      <c r="N15" s="6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zoomScale="130" zoomScaleNormal="130" workbookViewId="0">
      <pane ySplit="5" topLeftCell="A54" activePane="bottomLeft" state="frozen"/>
      <selection/>
      <selection pane="bottomLeft" activeCell="D52" sqref="D52:D60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customFormat="1" ht="16.35" customHeight="1" spans="1:13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54" t="s">
        <v>383</v>
      </c>
    </row>
    <row r="2" customFormat="1" ht="37.9" customHeight="1" spans="1:13">
      <c r="A2" s="32"/>
      <c r="B2" s="32"/>
      <c r="C2" s="45" t="s">
        <v>27</v>
      </c>
      <c r="D2" s="45"/>
      <c r="E2" s="45"/>
      <c r="F2" s="45"/>
      <c r="G2" s="45"/>
      <c r="H2" s="45"/>
      <c r="I2" s="45"/>
      <c r="J2" s="45"/>
      <c r="K2" s="45"/>
      <c r="L2" s="45"/>
      <c r="M2" s="45"/>
    </row>
    <row r="3" customFormat="1" ht="21.6" customHeight="1" spans="1:13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55" t="s">
        <v>32</v>
      </c>
      <c r="M3" s="55"/>
    </row>
    <row r="4" customFormat="1" ht="33.6" customHeight="1" spans="1:13">
      <c r="A4" s="47" t="s">
        <v>206</v>
      </c>
      <c r="B4" s="47" t="s">
        <v>384</v>
      </c>
      <c r="C4" s="47" t="s">
        <v>385</v>
      </c>
      <c r="D4" s="47" t="s">
        <v>386</v>
      </c>
      <c r="E4" s="47" t="s">
        <v>387</v>
      </c>
      <c r="F4" s="47"/>
      <c r="G4" s="47"/>
      <c r="H4" s="47"/>
      <c r="I4" s="47"/>
      <c r="J4" s="47"/>
      <c r="K4" s="47"/>
      <c r="L4" s="47"/>
      <c r="M4" s="47"/>
    </row>
    <row r="5" customFormat="1" ht="36.2" customHeight="1" spans="1:13">
      <c r="A5" s="47"/>
      <c r="B5" s="47"/>
      <c r="C5" s="47"/>
      <c r="D5" s="47"/>
      <c r="E5" s="47" t="s">
        <v>388</v>
      </c>
      <c r="F5" s="47" t="s">
        <v>389</v>
      </c>
      <c r="G5" s="47" t="s">
        <v>390</v>
      </c>
      <c r="H5" s="47" t="s">
        <v>391</v>
      </c>
      <c r="I5" s="47" t="s">
        <v>392</v>
      </c>
      <c r="J5" s="47" t="s">
        <v>393</v>
      </c>
      <c r="K5" s="47" t="s">
        <v>394</v>
      </c>
      <c r="L5" s="47" t="s">
        <v>395</v>
      </c>
      <c r="M5" s="47" t="s">
        <v>396</v>
      </c>
    </row>
    <row r="6" customFormat="1" ht="19.9" customHeight="1" spans="1:13">
      <c r="A6" s="48" t="s">
        <v>397</v>
      </c>
      <c r="B6" s="48" t="s">
        <v>3</v>
      </c>
      <c r="C6" s="49">
        <v>75</v>
      </c>
      <c r="D6" s="50"/>
      <c r="E6" s="50"/>
      <c r="F6" s="50"/>
      <c r="G6" s="50"/>
      <c r="H6" s="50"/>
      <c r="I6" s="50"/>
      <c r="J6" s="50"/>
      <c r="K6" s="50"/>
      <c r="L6" s="50"/>
      <c r="M6" s="50"/>
    </row>
    <row r="7" customFormat="1" ht="24.4" customHeight="1" spans="1:13">
      <c r="A7" s="43" t="s">
        <v>156</v>
      </c>
      <c r="B7" s="43" t="s">
        <v>398</v>
      </c>
      <c r="C7" s="51">
        <v>5</v>
      </c>
      <c r="D7" s="43" t="s">
        <v>399</v>
      </c>
      <c r="E7" s="52" t="s">
        <v>400</v>
      </c>
      <c r="F7" s="52" t="s">
        <v>401</v>
      </c>
      <c r="G7" s="43" t="s">
        <v>402</v>
      </c>
      <c r="H7" s="43" t="s">
        <v>402</v>
      </c>
      <c r="I7" s="43"/>
      <c r="J7" s="43"/>
      <c r="K7" s="43" t="s">
        <v>403</v>
      </c>
      <c r="L7" s="43" t="s">
        <v>404</v>
      </c>
      <c r="M7" s="43"/>
    </row>
    <row r="8" customFormat="1" ht="24.4" customHeight="1" spans="1:13">
      <c r="A8" s="43"/>
      <c r="B8" s="43"/>
      <c r="C8" s="51"/>
      <c r="D8" s="43"/>
      <c r="E8" s="52" t="s">
        <v>405</v>
      </c>
      <c r="F8" s="52" t="s">
        <v>406</v>
      </c>
      <c r="G8" s="43" t="s">
        <v>407</v>
      </c>
      <c r="H8" s="43" t="s">
        <v>408</v>
      </c>
      <c r="I8" s="43"/>
      <c r="J8" s="43"/>
      <c r="K8" s="43"/>
      <c r="L8" s="43"/>
      <c r="M8" s="43"/>
    </row>
    <row r="9" customFormat="1" ht="24.4" customHeight="1" spans="1:13">
      <c r="A9" s="43"/>
      <c r="B9" s="43"/>
      <c r="C9" s="51"/>
      <c r="D9" s="43"/>
      <c r="E9" s="52"/>
      <c r="F9" s="52" t="s">
        <v>409</v>
      </c>
      <c r="G9" s="43" t="s">
        <v>410</v>
      </c>
      <c r="H9" s="43" t="s">
        <v>408</v>
      </c>
      <c r="I9" s="43"/>
      <c r="J9" s="43"/>
      <c r="K9" s="43"/>
      <c r="L9" s="43"/>
      <c r="M9" s="43"/>
    </row>
    <row r="10" customFormat="1" ht="24.4" customHeight="1" spans="1:13">
      <c r="A10" s="43"/>
      <c r="B10" s="43"/>
      <c r="C10" s="51"/>
      <c r="D10" s="43"/>
      <c r="E10" s="52"/>
      <c r="F10" s="52" t="s">
        <v>411</v>
      </c>
      <c r="G10" s="43" t="s">
        <v>412</v>
      </c>
      <c r="H10" s="43" t="s">
        <v>413</v>
      </c>
      <c r="I10" s="43"/>
      <c r="J10" s="43"/>
      <c r="K10" s="43"/>
      <c r="L10" s="43"/>
      <c r="M10" s="43"/>
    </row>
    <row r="11" customFormat="1" ht="24.4" customHeight="1" spans="1:13">
      <c r="A11" s="43"/>
      <c r="B11" s="43"/>
      <c r="C11" s="51"/>
      <c r="D11" s="43"/>
      <c r="E11" s="52" t="s">
        <v>414</v>
      </c>
      <c r="F11" s="52" t="s">
        <v>415</v>
      </c>
      <c r="G11" s="43" t="s">
        <v>416</v>
      </c>
      <c r="H11" s="43" t="s">
        <v>417</v>
      </c>
      <c r="I11" s="43"/>
      <c r="J11" s="43"/>
      <c r="K11" s="43"/>
      <c r="L11" s="43"/>
      <c r="M11" s="43"/>
    </row>
    <row r="12" customFormat="1" ht="24.4" customHeight="1" spans="1:13">
      <c r="A12" s="43"/>
      <c r="B12" s="43"/>
      <c r="C12" s="51"/>
      <c r="D12" s="43"/>
      <c r="E12" s="52"/>
      <c r="F12" s="52" t="s">
        <v>418</v>
      </c>
      <c r="G12" s="43" t="s">
        <v>419</v>
      </c>
      <c r="H12" s="43" t="s">
        <v>420</v>
      </c>
      <c r="I12" s="43"/>
      <c r="J12" s="43"/>
      <c r="K12" s="43"/>
      <c r="L12" s="43"/>
      <c r="M12" s="43"/>
    </row>
    <row r="13" customFormat="1" ht="24.4" customHeight="1" spans="1:13">
      <c r="A13" s="43"/>
      <c r="B13" s="43"/>
      <c r="C13" s="51"/>
      <c r="D13" s="43"/>
      <c r="E13" s="52"/>
      <c r="F13" s="52" t="s">
        <v>421</v>
      </c>
      <c r="G13" s="43" t="s">
        <v>422</v>
      </c>
      <c r="H13" s="43" t="s">
        <v>423</v>
      </c>
      <c r="I13" s="43"/>
      <c r="J13" s="43"/>
      <c r="K13" s="43"/>
      <c r="L13" s="43"/>
      <c r="M13" s="43"/>
    </row>
    <row r="14" customFormat="1" ht="24.4" customHeight="1" spans="1:13">
      <c r="A14" s="43"/>
      <c r="B14" s="43"/>
      <c r="C14" s="51"/>
      <c r="D14" s="43"/>
      <c r="E14" s="52"/>
      <c r="F14" s="52" t="s">
        <v>424</v>
      </c>
      <c r="G14" s="43" t="s">
        <v>425</v>
      </c>
      <c r="H14" s="43" t="s">
        <v>426</v>
      </c>
      <c r="I14" s="43"/>
      <c r="J14" s="43"/>
      <c r="K14" s="43"/>
      <c r="L14" s="43"/>
      <c r="M14" s="43"/>
    </row>
    <row r="15" customFormat="1" ht="24.4" customHeight="1" spans="1:13">
      <c r="A15" s="43"/>
      <c r="B15" s="43"/>
      <c r="C15" s="51"/>
      <c r="D15" s="43"/>
      <c r="E15" s="52" t="s">
        <v>427</v>
      </c>
      <c r="F15" s="52" t="s">
        <v>428</v>
      </c>
      <c r="G15" s="43" t="s">
        <v>429</v>
      </c>
      <c r="H15" s="43" t="s">
        <v>430</v>
      </c>
      <c r="I15" s="43"/>
      <c r="J15" s="43"/>
      <c r="K15" s="43"/>
      <c r="L15" s="43"/>
      <c r="M15" s="43"/>
    </row>
    <row r="16" customFormat="1" ht="24.4" customHeight="1" spans="1:13">
      <c r="A16" s="43" t="s">
        <v>156</v>
      </c>
      <c r="B16" s="43" t="s">
        <v>431</v>
      </c>
      <c r="C16" s="51">
        <v>5</v>
      </c>
      <c r="D16" s="43" t="s">
        <v>432</v>
      </c>
      <c r="E16" s="52" t="s">
        <v>400</v>
      </c>
      <c r="F16" s="52" t="s">
        <v>401</v>
      </c>
      <c r="G16" s="43" t="s">
        <v>402</v>
      </c>
      <c r="H16" s="43"/>
      <c r="I16" s="43"/>
      <c r="J16" s="43"/>
      <c r="K16" s="43" t="s">
        <v>403</v>
      </c>
      <c r="L16" s="43" t="s">
        <v>404</v>
      </c>
      <c r="M16" s="43"/>
    </row>
    <row r="17" customFormat="1" ht="24.4" customHeight="1" spans="1:13">
      <c r="A17" s="43"/>
      <c r="B17" s="43"/>
      <c r="C17" s="51"/>
      <c r="D17" s="43"/>
      <c r="E17" s="52" t="s">
        <v>405</v>
      </c>
      <c r="F17" s="52" t="s">
        <v>406</v>
      </c>
      <c r="G17" s="43" t="s">
        <v>433</v>
      </c>
      <c r="H17" s="43" t="s">
        <v>434</v>
      </c>
      <c r="I17" s="43"/>
      <c r="J17" s="43"/>
      <c r="K17" s="43"/>
      <c r="L17" s="43"/>
      <c r="M17" s="43"/>
    </row>
    <row r="18" customFormat="1" ht="24.4" customHeight="1" spans="1:13">
      <c r="A18" s="43"/>
      <c r="B18" s="43"/>
      <c r="C18" s="51"/>
      <c r="D18" s="43"/>
      <c r="E18" s="52"/>
      <c r="F18" s="52" t="s">
        <v>409</v>
      </c>
      <c r="G18" s="43" t="s">
        <v>408</v>
      </c>
      <c r="H18" s="43" t="s">
        <v>408</v>
      </c>
      <c r="I18" s="43"/>
      <c r="J18" s="43"/>
      <c r="K18" s="43"/>
      <c r="L18" s="43"/>
      <c r="M18" s="43"/>
    </row>
    <row r="19" customFormat="1" ht="24.4" customHeight="1" spans="1:13">
      <c r="A19" s="43"/>
      <c r="B19" s="43"/>
      <c r="C19" s="51"/>
      <c r="D19" s="43"/>
      <c r="E19" s="52"/>
      <c r="F19" s="52" t="s">
        <v>411</v>
      </c>
      <c r="G19" s="43" t="s">
        <v>435</v>
      </c>
      <c r="H19" s="43" t="s">
        <v>436</v>
      </c>
      <c r="I19" s="43"/>
      <c r="J19" s="43"/>
      <c r="K19" s="43"/>
      <c r="L19" s="43"/>
      <c r="M19" s="43"/>
    </row>
    <row r="20" customFormat="1" ht="24.4" customHeight="1" spans="1:13">
      <c r="A20" s="43"/>
      <c r="B20" s="43"/>
      <c r="C20" s="51"/>
      <c r="D20" s="43"/>
      <c r="E20" s="52" t="s">
        <v>414</v>
      </c>
      <c r="F20" s="52" t="s">
        <v>415</v>
      </c>
      <c r="G20" s="43" t="s">
        <v>437</v>
      </c>
      <c r="H20" s="43" t="s">
        <v>438</v>
      </c>
      <c r="I20" s="43"/>
      <c r="J20" s="43"/>
      <c r="K20" s="43"/>
      <c r="L20" s="43"/>
      <c r="M20" s="43"/>
    </row>
    <row r="21" customFormat="1" ht="24.4" customHeight="1" spans="1:13">
      <c r="A21" s="43"/>
      <c r="B21" s="43"/>
      <c r="C21" s="51"/>
      <c r="D21" s="43"/>
      <c r="E21" s="52"/>
      <c r="F21" s="52" t="s">
        <v>418</v>
      </c>
      <c r="G21" s="43" t="s">
        <v>439</v>
      </c>
      <c r="H21" s="43" t="s">
        <v>440</v>
      </c>
      <c r="I21" s="43"/>
      <c r="J21" s="43"/>
      <c r="K21" s="43"/>
      <c r="L21" s="43"/>
      <c r="M21" s="43"/>
    </row>
    <row r="22" customFormat="1" ht="24.4" customHeight="1" spans="1:13">
      <c r="A22" s="43"/>
      <c r="B22" s="43"/>
      <c r="C22" s="51"/>
      <c r="D22" s="43"/>
      <c r="E22" s="52"/>
      <c r="F22" s="52" t="s">
        <v>421</v>
      </c>
      <c r="G22" s="43" t="s">
        <v>441</v>
      </c>
      <c r="H22" s="43" t="s">
        <v>441</v>
      </c>
      <c r="I22" s="43"/>
      <c r="J22" s="43"/>
      <c r="K22" s="43"/>
      <c r="L22" s="43"/>
      <c r="M22" s="43"/>
    </row>
    <row r="23" customFormat="1" ht="24.4" customHeight="1" spans="1:13">
      <c r="A23" s="43"/>
      <c r="B23" s="43"/>
      <c r="C23" s="51"/>
      <c r="D23" s="43"/>
      <c r="E23" s="52"/>
      <c r="F23" s="52" t="s">
        <v>424</v>
      </c>
      <c r="G23" s="43" t="s">
        <v>442</v>
      </c>
      <c r="H23" s="43" t="s">
        <v>426</v>
      </c>
      <c r="I23" s="43"/>
      <c r="J23" s="43"/>
      <c r="K23" s="43"/>
      <c r="L23" s="43"/>
      <c r="M23" s="43"/>
    </row>
    <row r="24" customFormat="1" ht="24.4" customHeight="1" spans="1:13">
      <c r="A24" s="43"/>
      <c r="B24" s="43"/>
      <c r="C24" s="51"/>
      <c r="D24" s="43"/>
      <c r="E24" s="52" t="s">
        <v>427</v>
      </c>
      <c r="F24" s="52" t="s">
        <v>428</v>
      </c>
      <c r="G24" s="43" t="s">
        <v>443</v>
      </c>
      <c r="H24" s="43" t="s">
        <v>430</v>
      </c>
      <c r="I24" s="43"/>
      <c r="J24" s="43"/>
      <c r="K24" s="43"/>
      <c r="L24" s="43"/>
      <c r="M24" s="43"/>
    </row>
    <row r="25" customFormat="1" ht="24.4" customHeight="1" spans="1:13">
      <c r="A25" s="43" t="s">
        <v>156</v>
      </c>
      <c r="B25" s="43" t="s">
        <v>444</v>
      </c>
      <c r="C25" s="51">
        <v>10</v>
      </c>
      <c r="D25" s="43" t="s">
        <v>445</v>
      </c>
      <c r="E25" s="52" t="s">
        <v>400</v>
      </c>
      <c r="F25" s="52" t="s">
        <v>401</v>
      </c>
      <c r="G25" s="43" t="s">
        <v>446</v>
      </c>
      <c r="H25" s="43" t="s">
        <v>446</v>
      </c>
      <c r="I25" s="43"/>
      <c r="J25" s="43"/>
      <c r="K25" s="43" t="s">
        <v>403</v>
      </c>
      <c r="L25" s="43" t="s">
        <v>404</v>
      </c>
      <c r="M25" s="43"/>
    </row>
    <row r="26" customFormat="1" ht="24.4" customHeight="1" spans="1:13">
      <c r="A26" s="43"/>
      <c r="B26" s="43"/>
      <c r="C26" s="51"/>
      <c r="D26" s="43"/>
      <c r="E26" s="52" t="s">
        <v>405</v>
      </c>
      <c r="F26" s="52" t="s">
        <v>406</v>
      </c>
      <c r="G26" s="43" t="s">
        <v>447</v>
      </c>
      <c r="H26" s="43" t="s">
        <v>448</v>
      </c>
      <c r="I26" s="43"/>
      <c r="J26" s="43"/>
      <c r="K26" s="43"/>
      <c r="L26" s="43"/>
      <c r="M26" s="43"/>
    </row>
    <row r="27" customFormat="1" ht="24.4" customHeight="1" spans="1:13">
      <c r="A27" s="43"/>
      <c r="B27" s="43"/>
      <c r="C27" s="51"/>
      <c r="D27" s="43"/>
      <c r="E27" s="52"/>
      <c r="F27" s="52" t="s">
        <v>409</v>
      </c>
      <c r="G27" s="43" t="s">
        <v>449</v>
      </c>
      <c r="H27" s="43" t="s">
        <v>450</v>
      </c>
      <c r="I27" s="43"/>
      <c r="J27" s="43"/>
      <c r="K27" s="43"/>
      <c r="L27" s="43"/>
      <c r="M27" s="43"/>
    </row>
    <row r="28" customFormat="1" ht="24.4" customHeight="1" spans="1:13">
      <c r="A28" s="43"/>
      <c r="B28" s="43"/>
      <c r="C28" s="51"/>
      <c r="D28" s="43"/>
      <c r="E28" s="52"/>
      <c r="F28" s="52" t="s">
        <v>411</v>
      </c>
      <c r="G28" s="43" t="s">
        <v>435</v>
      </c>
      <c r="H28" s="43" t="s">
        <v>451</v>
      </c>
      <c r="I28" s="43"/>
      <c r="J28" s="43"/>
      <c r="K28" s="43"/>
      <c r="L28" s="43"/>
      <c r="M28" s="43"/>
    </row>
    <row r="29" customFormat="1" ht="24.4" customHeight="1" spans="1:13">
      <c r="A29" s="43"/>
      <c r="B29" s="43"/>
      <c r="C29" s="51"/>
      <c r="D29" s="43"/>
      <c r="E29" s="52" t="s">
        <v>414</v>
      </c>
      <c r="F29" s="52" t="s">
        <v>415</v>
      </c>
      <c r="G29" s="43" t="s">
        <v>416</v>
      </c>
      <c r="H29" s="43" t="s">
        <v>452</v>
      </c>
      <c r="I29" s="43"/>
      <c r="J29" s="43"/>
      <c r="K29" s="43"/>
      <c r="L29" s="43"/>
      <c r="M29" s="43"/>
    </row>
    <row r="30" customFormat="1" ht="24.4" customHeight="1" spans="1:13">
      <c r="A30" s="43"/>
      <c r="B30" s="43"/>
      <c r="C30" s="51"/>
      <c r="D30" s="43"/>
      <c r="E30" s="52"/>
      <c r="F30" s="52" t="s">
        <v>418</v>
      </c>
      <c r="G30" s="43" t="s">
        <v>390</v>
      </c>
      <c r="H30" s="43" t="s">
        <v>391</v>
      </c>
      <c r="I30" s="43"/>
      <c r="J30" s="43"/>
      <c r="K30" s="43"/>
      <c r="L30" s="43"/>
      <c r="M30" s="43"/>
    </row>
    <row r="31" customFormat="1" ht="24.4" customHeight="1" spans="1:13">
      <c r="A31" s="43"/>
      <c r="B31" s="43"/>
      <c r="C31" s="51"/>
      <c r="D31" s="43"/>
      <c r="E31" s="52"/>
      <c r="F31" s="52" t="s">
        <v>421</v>
      </c>
      <c r="G31" s="43" t="s">
        <v>453</v>
      </c>
      <c r="H31" s="43" t="s">
        <v>454</v>
      </c>
      <c r="I31" s="43"/>
      <c r="J31" s="43"/>
      <c r="K31" s="43"/>
      <c r="L31" s="43"/>
      <c r="M31" s="43"/>
    </row>
    <row r="32" customFormat="1" ht="24.4" customHeight="1" spans="1:13">
      <c r="A32" s="43"/>
      <c r="B32" s="43"/>
      <c r="C32" s="51"/>
      <c r="D32" s="43"/>
      <c r="E32" s="52"/>
      <c r="F32" s="52" t="s">
        <v>424</v>
      </c>
      <c r="G32" s="43" t="s">
        <v>455</v>
      </c>
      <c r="H32" s="43" t="s">
        <v>426</v>
      </c>
      <c r="I32" s="43"/>
      <c r="J32" s="43"/>
      <c r="K32" s="43"/>
      <c r="L32" s="43"/>
      <c r="M32" s="43"/>
    </row>
    <row r="33" customFormat="1" ht="24.4" customHeight="1" spans="1:13">
      <c r="A33" s="43"/>
      <c r="B33" s="43"/>
      <c r="C33" s="51"/>
      <c r="D33" s="43"/>
      <c r="E33" s="52" t="s">
        <v>427</v>
      </c>
      <c r="F33" s="52" t="s">
        <v>428</v>
      </c>
      <c r="G33" s="43" t="s">
        <v>456</v>
      </c>
      <c r="H33" s="43" t="s">
        <v>457</v>
      </c>
      <c r="I33" s="43"/>
      <c r="J33" s="43"/>
      <c r="K33" s="43"/>
      <c r="L33" s="43"/>
      <c r="M33" s="43"/>
    </row>
    <row r="34" customFormat="1" ht="24.4" customHeight="1" spans="1:13">
      <c r="A34" s="43" t="s">
        <v>156</v>
      </c>
      <c r="B34" s="43" t="s">
        <v>458</v>
      </c>
      <c r="C34" s="51">
        <v>10</v>
      </c>
      <c r="D34" s="43" t="s">
        <v>459</v>
      </c>
      <c r="E34" s="52" t="s">
        <v>400</v>
      </c>
      <c r="F34" s="52" t="s">
        <v>401</v>
      </c>
      <c r="G34" s="43" t="s">
        <v>446</v>
      </c>
      <c r="H34" s="43" t="s">
        <v>446</v>
      </c>
      <c r="I34" s="43"/>
      <c r="J34" s="43"/>
      <c r="K34" s="43" t="s">
        <v>403</v>
      </c>
      <c r="L34" s="43" t="s">
        <v>404</v>
      </c>
      <c r="M34" s="43"/>
    </row>
    <row r="35" customFormat="1" ht="24.4" customHeight="1" spans="1:13">
      <c r="A35" s="43"/>
      <c r="B35" s="43"/>
      <c r="C35" s="51"/>
      <c r="D35" s="43"/>
      <c r="E35" s="52" t="s">
        <v>405</v>
      </c>
      <c r="F35" s="52" t="s">
        <v>406</v>
      </c>
      <c r="G35" s="43" t="s">
        <v>460</v>
      </c>
      <c r="H35" s="43" t="s">
        <v>461</v>
      </c>
      <c r="I35" s="43"/>
      <c r="J35" s="43"/>
      <c r="K35" s="43"/>
      <c r="L35" s="43"/>
      <c r="M35" s="43"/>
    </row>
    <row r="36" customFormat="1" ht="24.4" customHeight="1" spans="1:13">
      <c r="A36" s="43"/>
      <c r="B36" s="43"/>
      <c r="C36" s="51"/>
      <c r="D36" s="43"/>
      <c r="E36" s="52"/>
      <c r="F36" s="52" t="s">
        <v>409</v>
      </c>
      <c r="G36" s="43" t="s">
        <v>462</v>
      </c>
      <c r="H36" s="43" t="s">
        <v>463</v>
      </c>
      <c r="I36" s="43"/>
      <c r="J36" s="43"/>
      <c r="K36" s="43"/>
      <c r="L36" s="43"/>
      <c r="M36" s="43"/>
    </row>
    <row r="37" customFormat="1" ht="24.4" customHeight="1" spans="1:13">
      <c r="A37" s="43"/>
      <c r="B37" s="43"/>
      <c r="C37" s="51"/>
      <c r="D37" s="43"/>
      <c r="E37" s="52"/>
      <c r="F37" s="52" t="s">
        <v>411</v>
      </c>
      <c r="G37" s="43" t="s">
        <v>464</v>
      </c>
      <c r="H37" s="43" t="s">
        <v>465</v>
      </c>
      <c r="I37" s="43"/>
      <c r="J37" s="43"/>
      <c r="K37" s="43"/>
      <c r="L37" s="43"/>
      <c r="M37" s="43"/>
    </row>
    <row r="38" customFormat="1" ht="24.4" customHeight="1" spans="1:13">
      <c r="A38" s="43"/>
      <c r="B38" s="43"/>
      <c r="C38" s="51"/>
      <c r="D38" s="43"/>
      <c r="E38" s="52" t="s">
        <v>414</v>
      </c>
      <c r="F38" s="52" t="s">
        <v>415</v>
      </c>
      <c r="G38" s="43" t="s">
        <v>466</v>
      </c>
      <c r="H38" s="43" t="s">
        <v>417</v>
      </c>
      <c r="I38" s="43"/>
      <c r="J38" s="43"/>
      <c r="K38" s="43"/>
      <c r="L38" s="43"/>
      <c r="M38" s="43"/>
    </row>
    <row r="39" customFormat="1" ht="24.4" customHeight="1" spans="1:13">
      <c r="A39" s="43"/>
      <c r="B39" s="43"/>
      <c r="C39" s="51"/>
      <c r="D39" s="43"/>
      <c r="E39" s="52"/>
      <c r="F39" s="52" t="s">
        <v>418</v>
      </c>
      <c r="G39" s="43" t="s">
        <v>467</v>
      </c>
      <c r="H39" s="43" t="s">
        <v>468</v>
      </c>
      <c r="I39" s="43"/>
      <c r="J39" s="43"/>
      <c r="K39" s="43"/>
      <c r="L39" s="43"/>
      <c r="M39" s="43"/>
    </row>
    <row r="40" customFormat="1" ht="24.4" customHeight="1" spans="1:13">
      <c r="A40" s="43"/>
      <c r="B40" s="43"/>
      <c r="C40" s="51"/>
      <c r="D40" s="43"/>
      <c r="E40" s="52"/>
      <c r="F40" s="52" t="s">
        <v>421</v>
      </c>
      <c r="G40" s="43" t="s">
        <v>422</v>
      </c>
      <c r="H40" s="43" t="s">
        <v>423</v>
      </c>
      <c r="I40" s="43"/>
      <c r="J40" s="43"/>
      <c r="K40" s="43"/>
      <c r="L40" s="43"/>
      <c r="M40" s="43"/>
    </row>
    <row r="41" customFormat="1" ht="24.4" customHeight="1" spans="1:13">
      <c r="A41" s="43"/>
      <c r="B41" s="43"/>
      <c r="C41" s="51"/>
      <c r="D41" s="43"/>
      <c r="E41" s="52"/>
      <c r="F41" s="52" t="s">
        <v>424</v>
      </c>
      <c r="G41" s="43" t="s">
        <v>469</v>
      </c>
      <c r="H41" s="43" t="s">
        <v>426</v>
      </c>
      <c r="I41" s="43"/>
      <c r="J41" s="43"/>
      <c r="K41" s="43"/>
      <c r="L41" s="43"/>
      <c r="M41" s="43"/>
    </row>
    <row r="42" customFormat="1" ht="24.4" customHeight="1" spans="1:13">
      <c r="A42" s="43"/>
      <c r="B42" s="43"/>
      <c r="C42" s="51"/>
      <c r="D42" s="43"/>
      <c r="E42" s="52" t="s">
        <v>427</v>
      </c>
      <c r="F42" s="52" t="s">
        <v>428</v>
      </c>
      <c r="G42" s="43" t="s">
        <v>470</v>
      </c>
      <c r="H42" s="43" t="s">
        <v>430</v>
      </c>
      <c r="I42" s="43"/>
      <c r="J42" s="43"/>
      <c r="K42" s="43"/>
      <c r="L42" s="43"/>
      <c r="M42" s="43"/>
    </row>
    <row r="43" customFormat="1" ht="24.4" customHeight="1" spans="1:13">
      <c r="A43" s="43" t="s">
        <v>156</v>
      </c>
      <c r="B43" s="43" t="s">
        <v>471</v>
      </c>
      <c r="C43" s="51">
        <v>15</v>
      </c>
      <c r="D43" s="43" t="s">
        <v>472</v>
      </c>
      <c r="E43" s="52" t="s">
        <v>400</v>
      </c>
      <c r="F43" s="52" t="s">
        <v>401</v>
      </c>
      <c r="G43" s="43" t="s">
        <v>473</v>
      </c>
      <c r="H43" s="43" t="s">
        <v>473</v>
      </c>
      <c r="I43" s="43"/>
      <c r="J43" s="43"/>
      <c r="K43" s="43" t="s">
        <v>403</v>
      </c>
      <c r="L43" s="43" t="s">
        <v>404</v>
      </c>
      <c r="M43" s="43"/>
    </row>
    <row r="44" customFormat="1" ht="24.4" customHeight="1" spans="1:13">
      <c r="A44" s="43"/>
      <c r="B44" s="43"/>
      <c r="C44" s="51"/>
      <c r="D44" s="43"/>
      <c r="E44" s="52" t="s">
        <v>405</v>
      </c>
      <c r="F44" s="52" t="s">
        <v>406</v>
      </c>
      <c r="G44" s="43" t="s">
        <v>474</v>
      </c>
      <c r="H44" s="43" t="s">
        <v>475</v>
      </c>
      <c r="I44" s="43"/>
      <c r="J44" s="43"/>
      <c r="K44" s="43"/>
      <c r="L44" s="43"/>
      <c r="M44" s="43"/>
    </row>
    <row r="45" customFormat="1" ht="24.4" customHeight="1" spans="1:13">
      <c r="A45" s="43"/>
      <c r="B45" s="43"/>
      <c r="C45" s="51"/>
      <c r="D45" s="43"/>
      <c r="E45" s="52"/>
      <c r="F45" s="52" t="s">
        <v>409</v>
      </c>
      <c r="G45" s="43" t="s">
        <v>476</v>
      </c>
      <c r="H45" s="43" t="s">
        <v>477</v>
      </c>
      <c r="I45" s="43"/>
      <c r="J45" s="43"/>
      <c r="K45" s="43"/>
      <c r="L45" s="43"/>
      <c r="M45" s="43"/>
    </row>
    <row r="46" customFormat="1" ht="24.4" customHeight="1" spans="1:13">
      <c r="A46" s="43"/>
      <c r="B46" s="43"/>
      <c r="C46" s="51"/>
      <c r="D46" s="43"/>
      <c r="E46" s="52"/>
      <c r="F46" s="52" t="s">
        <v>411</v>
      </c>
      <c r="G46" s="43" t="s">
        <v>478</v>
      </c>
      <c r="H46" s="43" t="s">
        <v>479</v>
      </c>
      <c r="I46" s="43"/>
      <c r="J46" s="43"/>
      <c r="K46" s="43"/>
      <c r="L46" s="43"/>
      <c r="M46" s="43"/>
    </row>
    <row r="47" customFormat="1" ht="24.4" customHeight="1" spans="1:13">
      <c r="A47" s="43"/>
      <c r="B47" s="43"/>
      <c r="C47" s="51"/>
      <c r="D47" s="43"/>
      <c r="E47" s="52" t="s">
        <v>414</v>
      </c>
      <c r="F47" s="52" t="s">
        <v>415</v>
      </c>
      <c r="G47" s="43" t="s">
        <v>416</v>
      </c>
      <c r="H47" s="43" t="s">
        <v>417</v>
      </c>
      <c r="I47" s="43"/>
      <c r="J47" s="43"/>
      <c r="K47" s="43"/>
      <c r="L47" s="43"/>
      <c r="M47" s="43"/>
    </row>
    <row r="48" customFormat="1" ht="24.4" customHeight="1" spans="1:13">
      <c r="A48" s="43"/>
      <c r="B48" s="43"/>
      <c r="C48" s="51"/>
      <c r="D48" s="43"/>
      <c r="E48" s="52"/>
      <c r="F48" s="52" t="s">
        <v>418</v>
      </c>
      <c r="G48" s="43" t="s">
        <v>480</v>
      </c>
      <c r="H48" s="43" t="s">
        <v>480</v>
      </c>
      <c r="I48" s="43"/>
      <c r="J48" s="43"/>
      <c r="K48" s="43"/>
      <c r="L48" s="43"/>
      <c r="M48" s="43"/>
    </row>
    <row r="49" customFormat="1" ht="24.4" customHeight="1" spans="1:13">
      <c r="A49" s="43"/>
      <c r="B49" s="43"/>
      <c r="C49" s="51"/>
      <c r="D49" s="43"/>
      <c r="E49" s="52"/>
      <c r="F49" s="52" t="s">
        <v>421</v>
      </c>
      <c r="G49" s="43" t="s">
        <v>481</v>
      </c>
      <c r="H49" s="43" t="s">
        <v>482</v>
      </c>
      <c r="I49" s="43"/>
      <c r="J49" s="43"/>
      <c r="K49" s="43"/>
      <c r="L49" s="43"/>
      <c r="M49" s="43"/>
    </row>
    <row r="50" customFormat="1" ht="24.4" customHeight="1" spans="1:13">
      <c r="A50" s="43"/>
      <c r="B50" s="43"/>
      <c r="C50" s="51"/>
      <c r="D50" s="43"/>
      <c r="E50" s="52"/>
      <c r="F50" s="52" t="s">
        <v>424</v>
      </c>
      <c r="G50" s="43" t="s">
        <v>483</v>
      </c>
      <c r="H50" s="43" t="s">
        <v>484</v>
      </c>
      <c r="I50" s="43"/>
      <c r="J50" s="43"/>
      <c r="K50" s="43"/>
      <c r="L50" s="43"/>
      <c r="M50" s="43"/>
    </row>
    <row r="51" customFormat="1" ht="24.4" customHeight="1" spans="1:13">
      <c r="A51" s="43"/>
      <c r="B51" s="43"/>
      <c r="C51" s="51"/>
      <c r="D51" s="43"/>
      <c r="E51" s="52" t="s">
        <v>427</v>
      </c>
      <c r="F51" s="52" t="s">
        <v>428</v>
      </c>
      <c r="G51" s="43" t="s">
        <v>485</v>
      </c>
      <c r="H51" s="43" t="s">
        <v>430</v>
      </c>
      <c r="I51" s="43"/>
      <c r="J51" s="43"/>
      <c r="K51" s="43"/>
      <c r="L51" s="43"/>
      <c r="M51" s="43"/>
    </row>
    <row r="52" customFormat="1" ht="24.4" customHeight="1" spans="1:13">
      <c r="A52" s="43" t="s">
        <v>156</v>
      </c>
      <c r="B52" s="43" t="s">
        <v>486</v>
      </c>
      <c r="C52" s="51">
        <v>30</v>
      </c>
      <c r="D52" s="43" t="s">
        <v>487</v>
      </c>
      <c r="E52" s="52" t="s">
        <v>400</v>
      </c>
      <c r="F52" s="52" t="s">
        <v>401</v>
      </c>
      <c r="G52" s="43" t="s">
        <v>488</v>
      </c>
      <c r="H52" s="43" t="s">
        <v>488</v>
      </c>
      <c r="I52" s="43"/>
      <c r="J52" s="43"/>
      <c r="K52" s="43" t="s">
        <v>403</v>
      </c>
      <c r="L52" s="43" t="s">
        <v>404</v>
      </c>
      <c r="M52" s="43"/>
    </row>
    <row r="53" customFormat="1" ht="24.4" customHeight="1" spans="1:13">
      <c r="A53" s="43"/>
      <c r="B53" s="43"/>
      <c r="C53" s="51"/>
      <c r="D53" s="43"/>
      <c r="E53" s="52" t="s">
        <v>405</v>
      </c>
      <c r="F53" s="52" t="s">
        <v>406</v>
      </c>
      <c r="G53" s="43" t="s">
        <v>488</v>
      </c>
      <c r="H53" s="43" t="s">
        <v>488</v>
      </c>
      <c r="I53" s="43"/>
      <c r="J53" s="43"/>
      <c r="K53" s="43"/>
      <c r="L53" s="43"/>
      <c r="M53" s="43"/>
    </row>
    <row r="54" customFormat="1" ht="24.4" customHeight="1" spans="1:13">
      <c r="A54" s="43"/>
      <c r="B54" s="43"/>
      <c r="C54" s="51"/>
      <c r="D54" s="43"/>
      <c r="E54" s="52"/>
      <c r="F54" s="52" t="s">
        <v>409</v>
      </c>
      <c r="G54" s="43" t="s">
        <v>489</v>
      </c>
      <c r="H54" s="43" t="s">
        <v>489</v>
      </c>
      <c r="I54" s="43"/>
      <c r="J54" s="43"/>
      <c r="K54" s="43"/>
      <c r="L54" s="43"/>
      <c r="M54" s="43"/>
    </row>
    <row r="55" customFormat="1" ht="24.4" customHeight="1" spans="1:13">
      <c r="A55" s="43"/>
      <c r="B55" s="43"/>
      <c r="C55" s="51"/>
      <c r="D55" s="43"/>
      <c r="E55" s="52"/>
      <c r="F55" s="52" t="s">
        <v>411</v>
      </c>
      <c r="G55" s="43" t="s">
        <v>490</v>
      </c>
      <c r="H55" s="43" t="s">
        <v>413</v>
      </c>
      <c r="I55" s="43"/>
      <c r="J55" s="43"/>
      <c r="K55" s="43"/>
      <c r="L55" s="43"/>
      <c r="M55" s="43"/>
    </row>
    <row r="56" customFormat="1" ht="24.4" customHeight="1" spans="1:13">
      <c r="A56" s="43"/>
      <c r="B56" s="43"/>
      <c r="C56" s="51"/>
      <c r="D56" s="43"/>
      <c r="E56" s="52" t="s">
        <v>414</v>
      </c>
      <c r="F56" s="52" t="s">
        <v>415</v>
      </c>
      <c r="G56" s="43" t="s">
        <v>416</v>
      </c>
      <c r="H56" s="43" t="s">
        <v>417</v>
      </c>
      <c r="I56" s="43"/>
      <c r="J56" s="43"/>
      <c r="K56" s="43"/>
      <c r="L56" s="43"/>
      <c r="M56" s="43"/>
    </row>
    <row r="57" customFormat="1" ht="24.4" customHeight="1" spans="1:13">
      <c r="A57" s="43"/>
      <c r="B57" s="43"/>
      <c r="C57" s="51"/>
      <c r="D57" s="43"/>
      <c r="E57" s="52"/>
      <c r="F57" s="52" t="s">
        <v>418</v>
      </c>
      <c r="G57" s="43" t="s">
        <v>490</v>
      </c>
      <c r="H57" s="43" t="s">
        <v>420</v>
      </c>
      <c r="I57" s="43"/>
      <c r="J57" s="43"/>
      <c r="K57" s="43"/>
      <c r="L57" s="43"/>
      <c r="M57" s="43"/>
    </row>
    <row r="58" customFormat="1" ht="24.4" customHeight="1" spans="1:13">
      <c r="A58" s="43"/>
      <c r="B58" s="43"/>
      <c r="C58" s="51"/>
      <c r="D58" s="43"/>
      <c r="E58" s="52"/>
      <c r="F58" s="52" t="s">
        <v>421</v>
      </c>
      <c r="G58" s="43" t="s">
        <v>422</v>
      </c>
      <c r="H58" s="43" t="s">
        <v>423</v>
      </c>
      <c r="I58" s="43"/>
      <c r="J58" s="43"/>
      <c r="K58" s="43"/>
      <c r="L58" s="43"/>
      <c r="M58" s="43"/>
    </row>
    <row r="59" customFormat="1" ht="24.4" customHeight="1" spans="1:13">
      <c r="A59" s="43"/>
      <c r="B59" s="43"/>
      <c r="C59" s="51"/>
      <c r="D59" s="43"/>
      <c r="E59" s="52"/>
      <c r="F59" s="52" t="s">
        <v>424</v>
      </c>
      <c r="G59" s="43" t="s">
        <v>491</v>
      </c>
      <c r="H59" s="43" t="s">
        <v>426</v>
      </c>
      <c r="I59" s="43"/>
      <c r="J59" s="43"/>
      <c r="K59" s="43"/>
      <c r="L59" s="43"/>
      <c r="M59" s="43"/>
    </row>
    <row r="60" customFormat="1" ht="24.4" customHeight="1" spans="1:13">
      <c r="A60" s="43"/>
      <c r="B60" s="43"/>
      <c r="C60" s="51"/>
      <c r="D60" s="43"/>
      <c r="E60" s="52" t="s">
        <v>427</v>
      </c>
      <c r="F60" s="52" t="s">
        <v>428</v>
      </c>
      <c r="G60" s="43" t="s">
        <v>492</v>
      </c>
      <c r="H60" s="43" t="s">
        <v>430</v>
      </c>
      <c r="I60" s="43"/>
      <c r="J60" s="43"/>
      <c r="K60" s="43"/>
      <c r="L60" s="43"/>
      <c r="M60" s="43"/>
    </row>
    <row r="61" customFormat="1" ht="16.35" customHeight="1" spans="1:4">
      <c r="A61" s="53" t="s">
        <v>493</v>
      </c>
      <c r="B61" s="53"/>
      <c r="C61" s="53"/>
      <c r="D61" s="53"/>
    </row>
  </sheetData>
  <mergeCells count="45">
    <mergeCell ref="C2:M2"/>
    <mergeCell ref="A3:K3"/>
    <mergeCell ref="L3:M3"/>
    <mergeCell ref="E4:M4"/>
    <mergeCell ref="A61:D61"/>
    <mergeCell ref="A4:A5"/>
    <mergeCell ref="A7:A15"/>
    <mergeCell ref="A16:A24"/>
    <mergeCell ref="A25:A33"/>
    <mergeCell ref="A34:A42"/>
    <mergeCell ref="A43:A51"/>
    <mergeCell ref="A52:A60"/>
    <mergeCell ref="B4:B5"/>
    <mergeCell ref="B7:B15"/>
    <mergeCell ref="B16:B24"/>
    <mergeCell ref="B25:B33"/>
    <mergeCell ref="B34:B42"/>
    <mergeCell ref="B43:B51"/>
    <mergeCell ref="B52:B60"/>
    <mergeCell ref="C4:C5"/>
    <mergeCell ref="C7:C15"/>
    <mergeCell ref="C16:C24"/>
    <mergeCell ref="C25:C33"/>
    <mergeCell ref="C34:C42"/>
    <mergeCell ref="C43:C51"/>
    <mergeCell ref="C52:C60"/>
    <mergeCell ref="D4:D5"/>
    <mergeCell ref="D7:D15"/>
    <mergeCell ref="D16:D24"/>
    <mergeCell ref="D25:D33"/>
    <mergeCell ref="D34:D42"/>
    <mergeCell ref="D43:D51"/>
    <mergeCell ref="D52:D60"/>
    <mergeCell ref="E8:E10"/>
    <mergeCell ref="E11:E14"/>
    <mergeCell ref="E17:E19"/>
    <mergeCell ref="E20:E23"/>
    <mergeCell ref="E26:E28"/>
    <mergeCell ref="E29:E32"/>
    <mergeCell ref="E35:E37"/>
    <mergeCell ref="E38:E41"/>
    <mergeCell ref="E44:E46"/>
    <mergeCell ref="E47:E50"/>
    <mergeCell ref="E53:E55"/>
    <mergeCell ref="E56:E5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zoomScale="130" zoomScaleNormal="130" topLeftCell="J1" workbookViewId="0">
      <pane ySplit="7" topLeftCell="A8" activePane="bottomLeft" state="frozen"/>
      <selection/>
      <selection pane="bottomLeft" activeCell="E7" sqref="E7"/>
    </sheetView>
  </sheetViews>
  <sheetFormatPr defaultColWidth="10" defaultRowHeight="13.5"/>
  <cols>
    <col min="1" max="1" width="6.375" customWidth="1"/>
    <col min="2" max="2" width="16.75" customWidth="1"/>
    <col min="3" max="3" width="9.125" customWidth="1"/>
    <col min="4" max="4" width="6.25" customWidth="1"/>
    <col min="5" max="5" width="6" customWidth="1"/>
    <col min="6" max="6" width="6.25" customWidth="1"/>
    <col min="7" max="7" width="6.5" customWidth="1"/>
    <col min="8" max="8" width="6" customWidth="1"/>
    <col min="9" max="9" width="6.5" customWidth="1"/>
    <col min="10" max="10" width="25.25" customWidth="1"/>
    <col min="11" max="11" width="6.5" customWidth="1"/>
    <col min="12" max="12" width="12.25" customWidth="1"/>
    <col min="13" max="13" width="8.25" customWidth="1"/>
    <col min="14" max="14" width="8.125" customWidth="1"/>
    <col min="15" max="15" width="7.875" customWidth="1"/>
    <col min="16" max="16" width="6.25" customWidth="1"/>
    <col min="17" max="17" width="18.875" customWidth="1"/>
    <col min="18" max="18" width="25.875" customWidth="1"/>
    <col min="19" max="19" width="11.375" customWidth="1"/>
  </cols>
  <sheetData>
    <row r="1" ht="16.35" customHeight="1" spans="1:19">
      <c r="A1" s="32"/>
      <c r="S1" s="32" t="s">
        <v>494</v>
      </c>
    </row>
    <row r="2" ht="42.2" customHeight="1" spans="1:19">
      <c r="A2" s="33" t="s">
        <v>28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ht="23.25" customHeight="1" spans="1:19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ht="16.35" customHeight="1" spans="1:19">
      <c r="A4" s="32"/>
      <c r="B4" s="32"/>
      <c r="C4" s="32"/>
      <c r="D4" s="32"/>
      <c r="E4" s="32"/>
      <c r="F4" s="32"/>
      <c r="G4" s="32"/>
      <c r="H4" s="32"/>
      <c r="I4" s="32"/>
      <c r="J4" s="32"/>
      <c r="Q4" s="44" t="s">
        <v>32</v>
      </c>
      <c r="R4" s="44"/>
      <c r="S4" s="44"/>
    </row>
    <row r="5" ht="18.2" customHeight="1" spans="1:19">
      <c r="A5" s="34" t="s">
        <v>345</v>
      </c>
      <c r="B5" s="34" t="s">
        <v>346</v>
      </c>
      <c r="C5" s="34" t="s">
        <v>495</v>
      </c>
      <c r="D5" s="34"/>
      <c r="E5" s="34"/>
      <c r="F5" s="34"/>
      <c r="G5" s="34"/>
      <c r="H5" s="34"/>
      <c r="I5" s="34"/>
      <c r="J5" s="34" t="s">
        <v>496</v>
      </c>
      <c r="K5" s="34" t="s">
        <v>497</v>
      </c>
      <c r="L5" s="34"/>
      <c r="M5" s="34"/>
      <c r="N5" s="34"/>
      <c r="O5" s="34"/>
      <c r="P5" s="34"/>
      <c r="Q5" s="34"/>
      <c r="R5" s="34"/>
      <c r="S5" s="34"/>
    </row>
    <row r="6" ht="18.95" customHeight="1" spans="1:19">
      <c r="A6" s="34"/>
      <c r="B6" s="34"/>
      <c r="C6" s="34" t="s">
        <v>385</v>
      </c>
      <c r="D6" s="34" t="s">
        <v>498</v>
      </c>
      <c r="E6" s="34"/>
      <c r="F6" s="34"/>
      <c r="G6" s="34"/>
      <c r="H6" s="34" t="s">
        <v>499</v>
      </c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</row>
    <row r="7" ht="31.15" customHeight="1" spans="1:19">
      <c r="A7" s="34"/>
      <c r="B7" s="34"/>
      <c r="C7" s="34"/>
      <c r="D7" s="34" t="s">
        <v>139</v>
      </c>
      <c r="E7" s="34" t="s">
        <v>500</v>
      </c>
      <c r="F7" s="34" t="s">
        <v>143</v>
      </c>
      <c r="G7" s="34" t="s">
        <v>501</v>
      </c>
      <c r="H7" s="34" t="s">
        <v>162</v>
      </c>
      <c r="I7" s="34" t="s">
        <v>163</v>
      </c>
      <c r="J7" s="34"/>
      <c r="K7" s="34" t="s">
        <v>388</v>
      </c>
      <c r="L7" s="34" t="s">
        <v>389</v>
      </c>
      <c r="M7" s="34" t="s">
        <v>390</v>
      </c>
      <c r="N7" s="34" t="s">
        <v>395</v>
      </c>
      <c r="O7" s="34" t="s">
        <v>391</v>
      </c>
      <c r="P7" s="34" t="s">
        <v>502</v>
      </c>
      <c r="Q7" s="34" t="s">
        <v>503</v>
      </c>
      <c r="R7" s="34" t="s">
        <v>504</v>
      </c>
      <c r="S7" s="34" t="s">
        <v>396</v>
      </c>
    </row>
    <row r="8" ht="22" customHeight="1" spans="1:19">
      <c r="A8" s="35">
        <v>504004</v>
      </c>
      <c r="B8" s="35" t="s">
        <v>3</v>
      </c>
      <c r="C8" s="35">
        <v>880.47</v>
      </c>
      <c r="D8" s="35">
        <v>880.47</v>
      </c>
      <c r="E8" s="35"/>
      <c r="F8" s="35"/>
      <c r="G8" s="35"/>
      <c r="H8" s="35">
        <v>805.47</v>
      </c>
      <c r="I8" s="35">
        <v>75</v>
      </c>
      <c r="J8" s="38" t="s">
        <v>505</v>
      </c>
      <c r="K8" s="35" t="s">
        <v>400</v>
      </c>
      <c r="L8" s="39" t="s">
        <v>401</v>
      </c>
      <c r="M8" s="40" t="s">
        <v>506</v>
      </c>
      <c r="N8" s="40" t="s">
        <v>507</v>
      </c>
      <c r="O8" s="34"/>
      <c r="P8" s="34"/>
      <c r="Q8" s="34"/>
      <c r="R8" s="34"/>
      <c r="S8" s="34"/>
    </row>
    <row r="9" ht="22" customHeight="1" spans="1:19">
      <c r="A9" s="36"/>
      <c r="B9" s="36"/>
      <c r="C9" s="36"/>
      <c r="D9" s="36"/>
      <c r="E9" s="36"/>
      <c r="F9" s="36"/>
      <c r="G9" s="36"/>
      <c r="H9" s="36"/>
      <c r="I9" s="36"/>
      <c r="J9" s="41"/>
      <c r="K9" s="36" t="s">
        <v>405</v>
      </c>
      <c r="L9" s="42" t="s">
        <v>508</v>
      </c>
      <c r="M9" s="40" t="s">
        <v>509</v>
      </c>
      <c r="N9" s="40" t="s">
        <v>510</v>
      </c>
      <c r="O9" s="43"/>
      <c r="P9" s="43"/>
      <c r="Q9" s="43"/>
      <c r="R9" s="43"/>
      <c r="S9" s="43"/>
    </row>
    <row r="10" ht="22" customHeight="1" spans="1:19">
      <c r="A10" s="36"/>
      <c r="B10" s="36"/>
      <c r="C10" s="36"/>
      <c r="D10" s="36"/>
      <c r="E10" s="36"/>
      <c r="F10" s="36"/>
      <c r="G10" s="36"/>
      <c r="H10" s="36"/>
      <c r="I10" s="36"/>
      <c r="J10" s="41"/>
      <c r="K10" s="36"/>
      <c r="L10" s="42" t="s">
        <v>511</v>
      </c>
      <c r="M10" s="40" t="s">
        <v>512</v>
      </c>
      <c r="N10" s="40" t="s">
        <v>512</v>
      </c>
      <c r="O10" s="43"/>
      <c r="P10" s="43"/>
      <c r="Q10" s="43"/>
      <c r="R10" s="43"/>
      <c r="S10" s="43"/>
    </row>
    <row r="11" ht="22" customHeight="1" spans="1:19">
      <c r="A11" s="36"/>
      <c r="B11" s="36"/>
      <c r="C11" s="36"/>
      <c r="D11" s="36"/>
      <c r="E11" s="36"/>
      <c r="F11" s="36"/>
      <c r="G11" s="36"/>
      <c r="H11" s="36"/>
      <c r="I11" s="36"/>
      <c r="J11" s="41"/>
      <c r="K11" s="36"/>
      <c r="L11" s="42" t="s">
        <v>513</v>
      </c>
      <c r="M11" s="40" t="s">
        <v>514</v>
      </c>
      <c r="N11" s="40" t="s">
        <v>515</v>
      </c>
      <c r="O11" s="43"/>
      <c r="P11" s="43"/>
      <c r="Q11" s="43"/>
      <c r="R11" s="43"/>
      <c r="S11" s="43"/>
    </row>
    <row r="12" ht="22" customHeight="1" spans="1:19">
      <c r="A12" s="36"/>
      <c r="B12" s="36"/>
      <c r="C12" s="36"/>
      <c r="D12" s="36"/>
      <c r="E12" s="36"/>
      <c r="F12" s="36"/>
      <c r="G12" s="36"/>
      <c r="H12" s="36"/>
      <c r="I12" s="36"/>
      <c r="J12" s="41"/>
      <c r="K12" s="36" t="s">
        <v>414</v>
      </c>
      <c r="L12" s="42" t="s">
        <v>415</v>
      </c>
      <c r="M12" s="40" t="s">
        <v>416</v>
      </c>
      <c r="N12" s="40" t="s">
        <v>452</v>
      </c>
      <c r="O12" s="43"/>
      <c r="P12" s="43"/>
      <c r="Q12" s="43"/>
      <c r="R12" s="43"/>
      <c r="S12" s="43"/>
    </row>
    <row r="13" ht="22" customHeight="1" spans="1:19">
      <c r="A13" s="36"/>
      <c r="B13" s="36"/>
      <c r="C13" s="36"/>
      <c r="D13" s="36"/>
      <c r="E13" s="36"/>
      <c r="F13" s="36"/>
      <c r="G13" s="36"/>
      <c r="H13" s="36"/>
      <c r="I13" s="36"/>
      <c r="J13" s="41"/>
      <c r="K13" s="36"/>
      <c r="L13" s="42" t="s">
        <v>418</v>
      </c>
      <c r="M13" s="40" t="s">
        <v>516</v>
      </c>
      <c r="N13" s="40" t="s">
        <v>516</v>
      </c>
      <c r="O13" s="43"/>
      <c r="P13" s="43"/>
      <c r="Q13" s="43"/>
      <c r="R13" s="43"/>
      <c r="S13" s="43"/>
    </row>
    <row r="14" ht="22" customHeight="1" spans="1:19">
      <c r="A14" s="36"/>
      <c r="B14" s="36"/>
      <c r="C14" s="36"/>
      <c r="D14" s="36"/>
      <c r="E14" s="36"/>
      <c r="F14" s="36"/>
      <c r="G14" s="36"/>
      <c r="H14" s="36"/>
      <c r="I14" s="36"/>
      <c r="J14" s="41"/>
      <c r="K14" s="36"/>
      <c r="L14" s="42" t="s">
        <v>421</v>
      </c>
      <c r="M14" s="40" t="s">
        <v>452</v>
      </c>
      <c r="N14" s="40" t="s">
        <v>452</v>
      </c>
      <c r="O14" s="43"/>
      <c r="P14" s="43"/>
      <c r="Q14" s="43"/>
      <c r="R14" s="43"/>
      <c r="S14" s="43"/>
    </row>
    <row r="15" ht="22" customHeight="1" spans="1:19">
      <c r="A15" s="36"/>
      <c r="B15" s="36"/>
      <c r="C15" s="36"/>
      <c r="D15" s="36"/>
      <c r="E15" s="36"/>
      <c r="F15" s="36"/>
      <c r="G15" s="36"/>
      <c r="H15" s="36"/>
      <c r="I15" s="36"/>
      <c r="J15" s="41"/>
      <c r="K15" s="36"/>
      <c r="L15" s="42" t="s">
        <v>517</v>
      </c>
      <c r="M15" s="40" t="s">
        <v>518</v>
      </c>
      <c r="N15" s="40" t="s">
        <v>426</v>
      </c>
      <c r="O15" s="43"/>
      <c r="P15" s="43"/>
      <c r="Q15" s="43"/>
      <c r="R15" s="43"/>
      <c r="S15" s="43"/>
    </row>
    <row r="16" ht="22" customHeight="1" spans="1:19">
      <c r="A16" s="36"/>
      <c r="B16" s="36"/>
      <c r="C16" s="36"/>
      <c r="D16" s="36"/>
      <c r="E16" s="36"/>
      <c r="F16" s="36"/>
      <c r="G16" s="36"/>
      <c r="H16" s="36"/>
      <c r="I16" s="36"/>
      <c r="J16" s="41"/>
      <c r="K16" s="36" t="s">
        <v>427</v>
      </c>
      <c r="L16" s="42" t="s">
        <v>428</v>
      </c>
      <c r="M16" s="40" t="s">
        <v>519</v>
      </c>
      <c r="N16" s="40" t="s">
        <v>457</v>
      </c>
      <c r="O16" s="43"/>
      <c r="P16" s="43"/>
      <c r="Q16" s="43"/>
      <c r="R16" s="43"/>
      <c r="S16" s="43"/>
    </row>
    <row r="17" ht="16.35" customHeight="1"/>
    <row r="18" ht="16.35" customHeight="1" spans="1:3">
      <c r="A18" s="37" t="s">
        <v>520</v>
      </c>
      <c r="B18" s="37"/>
      <c r="C18" s="37"/>
    </row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2" t="s">
        <v>521</v>
      </c>
    </row>
  </sheetData>
  <mergeCells count="24">
    <mergeCell ref="A2:S2"/>
    <mergeCell ref="A3:S3"/>
    <mergeCell ref="Q4:S4"/>
    <mergeCell ref="C5:I5"/>
    <mergeCell ref="D6:G6"/>
    <mergeCell ref="H6:I6"/>
    <mergeCell ref="A18:C18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9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19"/>
  <sheetViews>
    <sheetView zoomScale="145" zoomScaleNormal="145" workbookViewId="0">
      <selection activeCell="R13" sqref="R13"/>
    </sheetView>
  </sheetViews>
  <sheetFormatPr defaultColWidth="9" defaultRowHeight="13.5"/>
  <cols>
    <col min="3" max="3" width="23.375" customWidth="1"/>
    <col min="4" max="4" width="12.875" customWidth="1"/>
    <col min="5" max="5" width="10.375" customWidth="1"/>
    <col min="6" max="6" width="8.01666666666667" customWidth="1"/>
    <col min="10" max="10" width="12.075" customWidth="1"/>
    <col min="11" max="11" width="12.625" customWidth="1"/>
    <col min="12" max="12" width="10.9416666666667" customWidth="1"/>
    <col min="15" max="15" width="8.35833333333333" customWidth="1"/>
    <col min="19" max="19" width="7.83333333333333" customWidth="1"/>
  </cols>
  <sheetData>
    <row r="1" ht="14.25" spans="1:23">
      <c r="A1" s="4"/>
      <c r="B1" s="5"/>
      <c r="C1" s="5"/>
      <c r="D1" s="6"/>
      <c r="E1" s="5"/>
      <c r="F1" s="5"/>
      <c r="G1" s="5"/>
      <c r="H1" s="5"/>
      <c r="I1" s="5"/>
      <c r="J1" s="5"/>
      <c r="K1" s="5"/>
      <c r="L1" s="7"/>
      <c r="M1" s="7"/>
      <c r="N1" s="20"/>
      <c r="O1" s="21"/>
      <c r="P1" s="21"/>
      <c r="Q1" s="7"/>
      <c r="R1" s="7"/>
      <c r="S1" s="26"/>
      <c r="T1" s="26"/>
      <c r="U1" s="21"/>
      <c r="V1" s="27" t="s">
        <v>522</v>
      </c>
      <c r="W1" s="27"/>
    </row>
    <row r="2" ht="20.25" spans="1:23">
      <c r="A2" s="7"/>
      <c r="B2" s="8" t="s">
        <v>29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21"/>
      <c r="T2" s="21"/>
      <c r="U2" s="21"/>
      <c r="V2" s="21"/>
      <c r="W2" s="21"/>
    </row>
    <row r="3" customFormat="1" ht="23.25" customHeight="1" spans="1:19">
      <c r="A3" s="9" t="s">
        <v>31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</row>
    <row r="4" s="1" customFormat="1" ht="16.35" customHeight="1" spans="1:23">
      <c r="A4" s="10"/>
      <c r="B4" s="10"/>
      <c r="C4" s="10"/>
      <c r="D4" s="10"/>
      <c r="E4" s="10"/>
      <c r="F4" s="10"/>
      <c r="G4" s="10"/>
      <c r="H4" s="10"/>
      <c r="I4" s="10"/>
      <c r="J4" s="10"/>
      <c r="Q4" s="28"/>
      <c r="R4" s="28"/>
      <c r="S4" s="28"/>
      <c r="W4" s="2" t="s">
        <v>523</v>
      </c>
    </row>
    <row r="5" s="2" customFormat="1" ht="11" customHeight="1" spans="1:23">
      <c r="A5" s="11" t="s">
        <v>524</v>
      </c>
      <c r="B5" s="12" t="s">
        <v>206</v>
      </c>
      <c r="C5" s="12" t="s">
        <v>346</v>
      </c>
      <c r="D5" s="12" t="s">
        <v>525</v>
      </c>
      <c r="E5" s="12" t="s">
        <v>526</v>
      </c>
      <c r="F5" s="12" t="s">
        <v>527</v>
      </c>
      <c r="G5" s="12" t="s">
        <v>528</v>
      </c>
      <c r="H5" s="12" t="s">
        <v>502</v>
      </c>
      <c r="I5" s="22" t="s">
        <v>529</v>
      </c>
      <c r="J5" s="22"/>
      <c r="K5" s="22"/>
      <c r="L5" s="12"/>
      <c r="M5" s="12"/>
      <c r="N5" s="12"/>
      <c r="O5" s="22"/>
      <c r="P5" s="22"/>
      <c r="Q5" s="22"/>
      <c r="R5" s="22"/>
      <c r="S5" s="12"/>
      <c r="T5" s="12"/>
      <c r="U5" s="11" t="s">
        <v>530</v>
      </c>
      <c r="V5" s="11"/>
      <c r="W5" s="11"/>
    </row>
    <row r="6" s="2" customFormat="1" ht="12" customHeight="1" spans="1:23">
      <c r="A6" s="11"/>
      <c r="B6" s="12"/>
      <c r="C6" s="12"/>
      <c r="D6" s="12"/>
      <c r="E6" s="12"/>
      <c r="F6" s="12"/>
      <c r="G6" s="12"/>
      <c r="H6" s="12"/>
      <c r="I6" s="12" t="s">
        <v>297</v>
      </c>
      <c r="J6" s="23" t="s">
        <v>531</v>
      </c>
      <c r="K6" s="23"/>
      <c r="L6" s="23"/>
      <c r="M6" s="24" t="s">
        <v>500</v>
      </c>
      <c r="N6" s="12" t="s">
        <v>532</v>
      </c>
      <c r="O6" s="12" t="s">
        <v>533</v>
      </c>
      <c r="P6" s="12"/>
      <c r="Q6" s="12" t="s">
        <v>534</v>
      </c>
      <c r="R6" s="12" t="s">
        <v>149</v>
      </c>
      <c r="S6" s="12" t="s">
        <v>535</v>
      </c>
      <c r="T6" s="12" t="s">
        <v>536</v>
      </c>
      <c r="U6" s="29" t="s">
        <v>537</v>
      </c>
      <c r="V6" s="29" t="s">
        <v>538</v>
      </c>
      <c r="W6" s="29" t="s">
        <v>539</v>
      </c>
    </row>
    <row r="7" s="2" customFormat="1" ht="10.5" spans="1:23">
      <c r="A7" s="11"/>
      <c r="B7" s="12"/>
      <c r="C7" s="12"/>
      <c r="D7" s="12"/>
      <c r="E7" s="12"/>
      <c r="F7" s="12"/>
      <c r="G7" s="12"/>
      <c r="H7" s="12"/>
      <c r="I7" s="12"/>
      <c r="J7" s="12" t="s">
        <v>540</v>
      </c>
      <c r="K7" s="12" t="s">
        <v>371</v>
      </c>
      <c r="L7" s="12" t="s">
        <v>541</v>
      </c>
      <c r="M7" s="12"/>
      <c r="N7" s="12"/>
      <c r="O7" s="12"/>
      <c r="P7" s="12"/>
      <c r="Q7" s="12"/>
      <c r="R7" s="12"/>
      <c r="S7" s="12"/>
      <c r="T7" s="12"/>
      <c r="U7" s="29"/>
      <c r="V7" s="29"/>
      <c r="W7" s="29"/>
    </row>
    <row r="8" s="2" customFormat="1" ht="10.5" spans="1:23">
      <c r="A8" s="11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 t="s">
        <v>542</v>
      </c>
      <c r="P8" s="12" t="s">
        <v>152</v>
      </c>
      <c r="Q8" s="12"/>
      <c r="R8" s="12"/>
      <c r="S8" s="12"/>
      <c r="T8" s="12"/>
      <c r="U8" s="29"/>
      <c r="V8" s="29"/>
      <c r="W8" s="29"/>
    </row>
    <row r="9" s="2" customFormat="1" ht="10.5" spans="1:23">
      <c r="A9" s="11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29"/>
      <c r="V9" s="29"/>
      <c r="W9" s="29"/>
    </row>
    <row r="10" s="3" customFormat="1" ht="20" customHeight="1" spans="1:23">
      <c r="A10" s="13">
        <v>1</v>
      </c>
      <c r="B10" s="14">
        <v>504004</v>
      </c>
      <c r="C10" s="15" t="s">
        <v>3</v>
      </c>
      <c r="D10" s="15" t="s">
        <v>543</v>
      </c>
      <c r="E10" s="16" t="s">
        <v>544</v>
      </c>
      <c r="F10" s="14">
        <v>2100401</v>
      </c>
      <c r="G10" s="16">
        <v>6</v>
      </c>
      <c r="H10" s="16"/>
      <c r="I10" s="16">
        <v>2.4</v>
      </c>
      <c r="J10" s="16"/>
      <c r="K10" s="16"/>
      <c r="L10" s="16"/>
      <c r="M10" s="16"/>
      <c r="N10" s="25"/>
      <c r="O10" s="25"/>
      <c r="P10" s="25"/>
      <c r="Q10" s="25">
        <v>2.4</v>
      </c>
      <c r="R10" s="25"/>
      <c r="S10" s="30"/>
      <c r="T10" s="30"/>
      <c r="U10" s="31" t="s">
        <v>545</v>
      </c>
      <c r="V10" s="30"/>
      <c r="W10" s="30"/>
    </row>
    <row r="11" s="3" customFormat="1" ht="20" customHeight="1" spans="1:23">
      <c r="A11" s="17">
        <v>2</v>
      </c>
      <c r="B11" s="17">
        <v>504004</v>
      </c>
      <c r="C11" s="18" t="s">
        <v>3</v>
      </c>
      <c r="D11" s="18" t="s">
        <v>546</v>
      </c>
      <c r="E11" s="17" t="s">
        <v>547</v>
      </c>
      <c r="F11" s="17">
        <v>2100401</v>
      </c>
      <c r="G11" s="17">
        <v>6</v>
      </c>
      <c r="H11" s="17"/>
      <c r="I11" s="17">
        <v>3</v>
      </c>
      <c r="J11" s="17"/>
      <c r="K11" s="17"/>
      <c r="L11" s="17"/>
      <c r="M11" s="17"/>
      <c r="N11" s="17"/>
      <c r="O11" s="17"/>
      <c r="P11" s="17"/>
      <c r="Q11" s="17">
        <v>3</v>
      </c>
      <c r="R11" s="17"/>
      <c r="S11" s="17"/>
      <c r="T11" s="17"/>
      <c r="U11" s="18" t="s">
        <v>545</v>
      </c>
      <c r="V11" s="17"/>
      <c r="W11" s="17"/>
    </row>
    <row r="12" s="3" customFormat="1" ht="20" customHeight="1" spans="1:23">
      <c r="A12" s="17">
        <v>3</v>
      </c>
      <c r="B12" s="17">
        <v>504004</v>
      </c>
      <c r="C12" s="18" t="s">
        <v>3</v>
      </c>
      <c r="D12" s="18" t="s">
        <v>548</v>
      </c>
      <c r="E12" s="17" t="s">
        <v>549</v>
      </c>
      <c r="F12" s="17">
        <v>2100401</v>
      </c>
      <c r="G12" s="17">
        <v>8</v>
      </c>
      <c r="H12" s="17"/>
      <c r="I12" s="17">
        <v>1</v>
      </c>
      <c r="J12" s="17"/>
      <c r="K12" s="17"/>
      <c r="L12" s="17"/>
      <c r="M12" s="17"/>
      <c r="N12" s="17"/>
      <c r="O12" s="17"/>
      <c r="P12" s="17"/>
      <c r="Q12" s="17">
        <v>1</v>
      </c>
      <c r="R12" s="17"/>
      <c r="S12" s="17"/>
      <c r="T12" s="17"/>
      <c r="U12" s="18" t="s">
        <v>545</v>
      </c>
      <c r="V12" s="17"/>
      <c r="W12" s="17"/>
    </row>
    <row r="13" s="3" customFormat="1" ht="20" customHeight="1" spans="1:23">
      <c r="A13" s="19">
        <v>4</v>
      </c>
      <c r="B13" s="17">
        <v>504004</v>
      </c>
      <c r="C13" s="18" t="s">
        <v>3</v>
      </c>
      <c r="D13" s="18" t="s">
        <v>550</v>
      </c>
      <c r="E13" s="17" t="s">
        <v>551</v>
      </c>
      <c r="F13" s="17">
        <v>2100401</v>
      </c>
      <c r="G13" s="17">
        <v>10</v>
      </c>
      <c r="H13" s="17"/>
      <c r="I13" s="17">
        <v>3</v>
      </c>
      <c r="J13" s="17"/>
      <c r="K13" s="17"/>
      <c r="L13" s="17"/>
      <c r="M13" s="17"/>
      <c r="N13" s="17"/>
      <c r="O13" s="17"/>
      <c r="P13" s="17"/>
      <c r="Q13" s="17">
        <v>3</v>
      </c>
      <c r="R13" s="17"/>
      <c r="S13" s="17"/>
      <c r="T13" s="17"/>
      <c r="U13" s="18" t="s">
        <v>545</v>
      </c>
      <c r="V13" s="17"/>
      <c r="W13" s="17"/>
    </row>
    <row r="14" s="3" customFormat="1" ht="20" customHeight="1" spans="1:23">
      <c r="A14" s="17">
        <v>5</v>
      </c>
      <c r="B14" s="17">
        <v>504004</v>
      </c>
      <c r="C14" s="18" t="s">
        <v>3</v>
      </c>
      <c r="D14" s="18" t="s">
        <v>552</v>
      </c>
      <c r="E14" s="17" t="s">
        <v>553</v>
      </c>
      <c r="F14" s="17">
        <v>2100401</v>
      </c>
      <c r="G14" s="17">
        <v>5</v>
      </c>
      <c r="H14" s="17"/>
      <c r="I14" s="17">
        <v>1.5</v>
      </c>
      <c r="J14" s="17"/>
      <c r="K14" s="17"/>
      <c r="L14" s="17"/>
      <c r="M14" s="17"/>
      <c r="N14" s="17"/>
      <c r="O14" s="17"/>
      <c r="P14" s="17"/>
      <c r="Q14" s="17">
        <v>1.5</v>
      </c>
      <c r="R14" s="17"/>
      <c r="S14" s="17"/>
      <c r="T14" s="17"/>
      <c r="U14" s="18" t="s">
        <v>545</v>
      </c>
      <c r="V14" s="17"/>
      <c r="W14" s="17"/>
    </row>
    <row r="15" s="3" customFormat="1" ht="20" customHeight="1" spans="1:23">
      <c r="A15" s="17">
        <v>6</v>
      </c>
      <c r="B15" s="17">
        <v>504004</v>
      </c>
      <c r="C15" s="18" t="s">
        <v>3</v>
      </c>
      <c r="D15" s="18" t="s">
        <v>554</v>
      </c>
      <c r="E15" s="17" t="s">
        <v>555</v>
      </c>
      <c r="F15" s="17">
        <v>2100401</v>
      </c>
      <c r="G15" s="17">
        <v>20</v>
      </c>
      <c r="H15" s="17"/>
      <c r="I15" s="17">
        <v>50</v>
      </c>
      <c r="J15" s="17"/>
      <c r="K15" s="17"/>
      <c r="L15" s="17"/>
      <c r="M15" s="17"/>
      <c r="N15" s="17"/>
      <c r="O15" s="17"/>
      <c r="P15" s="17"/>
      <c r="Q15" s="17">
        <v>50</v>
      </c>
      <c r="R15" s="17"/>
      <c r="S15" s="17"/>
      <c r="T15" s="17"/>
      <c r="U15" s="17"/>
      <c r="V15" s="18" t="s">
        <v>545</v>
      </c>
      <c r="W15" s="17"/>
    </row>
    <row r="16" s="3" customFormat="1" ht="20" customHeight="1" spans="1:23">
      <c r="A16" s="19">
        <v>7</v>
      </c>
      <c r="B16" s="17">
        <v>504004</v>
      </c>
      <c r="C16" s="18" t="s">
        <v>3</v>
      </c>
      <c r="D16" s="18" t="s">
        <v>556</v>
      </c>
      <c r="E16" s="17" t="s">
        <v>557</v>
      </c>
      <c r="F16" s="17">
        <v>2100401</v>
      </c>
      <c r="G16" s="17">
        <v>6</v>
      </c>
      <c r="H16" s="17"/>
      <c r="I16" s="17">
        <v>80</v>
      </c>
      <c r="J16" s="17"/>
      <c r="K16" s="17"/>
      <c r="L16" s="17"/>
      <c r="M16" s="17"/>
      <c r="N16" s="17"/>
      <c r="O16" s="17"/>
      <c r="P16" s="17"/>
      <c r="Q16" s="17">
        <v>80</v>
      </c>
      <c r="R16" s="17"/>
      <c r="S16" s="17"/>
      <c r="T16" s="17"/>
      <c r="U16" s="17"/>
      <c r="V16" s="17"/>
      <c r="W16" s="18" t="s">
        <v>545</v>
      </c>
    </row>
    <row r="17" s="3" customFormat="1" ht="20" customHeight="1" spans="1:23">
      <c r="A17" s="17">
        <v>8</v>
      </c>
      <c r="B17" s="17">
        <v>504004</v>
      </c>
      <c r="C17" s="18" t="s">
        <v>3</v>
      </c>
      <c r="D17" s="18" t="s">
        <v>558</v>
      </c>
      <c r="E17" s="17" t="s">
        <v>559</v>
      </c>
      <c r="F17" s="17">
        <v>2100401</v>
      </c>
      <c r="G17" s="17">
        <v>20</v>
      </c>
      <c r="H17" s="17"/>
      <c r="I17" s="17">
        <v>20</v>
      </c>
      <c r="J17" s="17"/>
      <c r="K17" s="17"/>
      <c r="L17" s="17"/>
      <c r="M17" s="17"/>
      <c r="N17" s="17"/>
      <c r="O17" s="17"/>
      <c r="P17" s="17"/>
      <c r="Q17" s="17">
        <v>20</v>
      </c>
      <c r="R17" s="17"/>
      <c r="S17" s="17"/>
      <c r="T17" s="17"/>
      <c r="U17" s="17"/>
      <c r="V17" s="18" t="s">
        <v>545</v>
      </c>
      <c r="W17" s="17"/>
    </row>
    <row r="18" s="3" customFormat="1" ht="20" customHeight="1" spans="1:23">
      <c r="A18" s="17">
        <v>9</v>
      </c>
      <c r="B18" s="17">
        <v>504004</v>
      </c>
      <c r="C18" s="18" t="s">
        <v>3</v>
      </c>
      <c r="D18" s="18" t="s">
        <v>560</v>
      </c>
      <c r="E18" s="17" t="s">
        <v>561</v>
      </c>
      <c r="F18" s="17">
        <v>2100401</v>
      </c>
      <c r="G18" s="17">
        <v>60</v>
      </c>
      <c r="H18" s="17"/>
      <c r="I18" s="17">
        <v>30</v>
      </c>
      <c r="J18" s="17"/>
      <c r="K18" s="17"/>
      <c r="L18" s="17"/>
      <c r="M18" s="17"/>
      <c r="N18" s="17"/>
      <c r="O18" s="17"/>
      <c r="P18" s="17"/>
      <c r="Q18" s="17">
        <v>30</v>
      </c>
      <c r="R18" s="17"/>
      <c r="S18" s="17"/>
      <c r="T18" s="17"/>
      <c r="U18" s="18" t="s">
        <v>545</v>
      </c>
      <c r="V18" s="17"/>
      <c r="W18" s="17"/>
    </row>
    <row r="19" s="3" customFormat="1" ht="20" customHeight="1" spans="1:23">
      <c r="A19" s="19">
        <v>10</v>
      </c>
      <c r="B19" s="17">
        <v>504004</v>
      </c>
      <c r="C19" s="18" t="s">
        <v>3</v>
      </c>
      <c r="D19" s="18" t="s">
        <v>562</v>
      </c>
      <c r="E19" s="17" t="s">
        <v>563</v>
      </c>
      <c r="F19" s="17">
        <v>2100410</v>
      </c>
      <c r="G19" s="17"/>
      <c r="H19" s="17"/>
      <c r="I19" s="17">
        <v>2000</v>
      </c>
      <c r="J19" s="17"/>
      <c r="K19" s="17"/>
      <c r="L19" s="17"/>
      <c r="M19" s="17"/>
      <c r="N19" s="17"/>
      <c r="O19" s="17"/>
      <c r="P19" s="17"/>
      <c r="Q19" s="17">
        <v>2000</v>
      </c>
      <c r="R19" s="17"/>
      <c r="S19" s="17"/>
      <c r="T19" s="17"/>
      <c r="U19" s="18" t="s">
        <v>545</v>
      </c>
      <c r="V19" s="17"/>
      <c r="W19" s="17"/>
    </row>
  </sheetData>
  <mergeCells count="32">
    <mergeCell ref="S1:T1"/>
    <mergeCell ref="V1:W1"/>
    <mergeCell ref="B2:R2"/>
    <mergeCell ref="A3:S3"/>
    <mergeCell ref="Q4:S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pageSetup paperSize="9" scale="62" fitToHeight="0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4支出预算分类汇总表(政府预算)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9一般公共预算基本支出表-人员经费(工资福利支出)(政府预算)</vt:lpstr>
      <vt:lpstr>10一般公共预算基本支出表-人员经费(工资福利支出)</vt:lpstr>
      <vt:lpstr>11一般公共预算基本支出表-人员经费(个人家庭)(政府预算)</vt:lpstr>
      <vt:lpstr>12一般公共预算基本支出表-人员经费(个人家庭)</vt:lpstr>
      <vt:lpstr>13一般公共预算基本支出表-公用经费(商品服务)(政府预算)</vt:lpstr>
      <vt:lpstr>14一般公共预算基本支出表-公用经费(商品服务)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与你无关</cp:lastModifiedBy>
  <dcterms:created xsi:type="dcterms:W3CDTF">2024-01-03T20:57:00Z</dcterms:created>
  <dcterms:modified xsi:type="dcterms:W3CDTF">2024-07-15T03:41:28Z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3467092D274547D2A5E39A74FB40D5F1_13</vt:lpwstr>
  </property>
  <property fmtid="{D5CDD505-2E9C-101B-9397-08002B2CF9AE}" pid="3" name="KSOProductBuildVer">
    <vt:lpwstr>2052-12.1.0.16929</vt:lpwstr>
  </property>
</Properties>
</file>